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8\11_листопад\"/>
    </mc:Choice>
  </mc:AlternateContent>
  <bookViews>
    <workbookView xWindow="0" yWindow="0" windowWidth="13110" windowHeight="12090" tabRatio="490" firstSheet="1" activeTab="11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8" r:id="rId12"/>
    <sheet name="Аркуш1" sheetId="17" r:id="rId13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9">'І-ІІІ кв'!$3:$5</definedName>
    <definedName name="_xlnm.Print_Titles" localSheetId="1">січ!$2:$4</definedName>
    <definedName name="_xlnm.Print_Titles" localSheetId="10">'січ-жов'!$3:$5</definedName>
    <definedName name="_xlnm.Print_Titles" localSheetId="4">'січ-квіт'!$3:$5</definedName>
    <definedName name="_xlnm.Print_Titles" localSheetId="7">'січ-лип'!$3:$5</definedName>
    <definedName name="_xlnm.Print_Titles" localSheetId="11">'січ-лист'!$3:$5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0">Зміст!$A$2:$D$15</definedName>
    <definedName name="_xlnm.Print_Area" localSheetId="3">'І кв'!$A$1:$O$45</definedName>
    <definedName name="_xlnm.Print_Area" localSheetId="6">'І півріччя'!$A$1:$O$47</definedName>
    <definedName name="_xlnm.Print_Area" localSheetId="9">'І-ІІІ кв'!$A$1:$O$47</definedName>
    <definedName name="_xlnm.Print_Area" localSheetId="1">січ!$A$1:$O$43</definedName>
    <definedName name="_xlnm.Print_Area" localSheetId="10">'січ-жов'!$A$1:$O$47</definedName>
    <definedName name="_xlnm.Print_Area" localSheetId="4">'січ-квіт'!$A$1:$O$47</definedName>
    <definedName name="_xlnm.Print_Area" localSheetId="7">'січ-лип'!$A$1:$O$47</definedName>
    <definedName name="_xlnm.Print_Area" localSheetId="11">'січ-лист'!$A$1:$O$47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9">'І-ІІІ кв'!$7:$7,'І-ІІІ кв'!$20:$20,'І-ІІІ кв'!$26:$26,'І-ІІІ кв'!$27:$27,'І-ІІІ кв'!$28:$28,'І-ІІІ кв'!$29:$29,'І-ІІІ кв'!$30:$30,'І-ІІІ кв'!$31:$31,'І-ІІІ кв'!$32:$32,'І-ІІІ кв'!$33:$33,'І-ІІІ кв'!$34:$34,'І-ІІІ кв'!$35:$35,'І-ІІІ кв'!$36:$36,'І-ІІІ кв'!$37:$37,'І-ІІІ кв'!$39:$39,'І-ІІІ кв'!$40:$40,'І-ІІІ кв'!$42:$42,'І-ІІІ кв'!$45:$45,'І-ІІІ кв'!#REF!,'І-ІІІ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10">'січ-жов'!$7:$7,'січ-жов'!$20:$20,'січ-жов'!$26:$26,'січ-жов'!$27:$27,'січ-жов'!$28:$28,'січ-жов'!$29:$29,'січ-жов'!$30:$30,'січ-жов'!$31:$31,'січ-жов'!$32:$32,'січ-жов'!$33:$33,'січ-жов'!$34:$34,'січ-жов'!$35:$35,'січ-жов'!$36:$36,'січ-жов'!$37:$37,'січ-жов'!$39:$39,'січ-жов'!$40:$40,'січ-жов'!$42:$42,'січ-жов'!$45:$45,'січ-жов'!#REF!,'січ-жов'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11">'січ-лист'!$7:$7,'січ-лист'!$20:$20,'січ-лист'!$26:$26,'січ-лист'!$27:$27,'січ-лист'!$28:$28,'січ-лист'!$29:$29,'січ-лист'!$30:$30,'січ-лист'!$31:$31,'січ-лист'!$32:$32,'січ-лист'!$33:$33,'січ-лист'!$34:$34,'січ-лист'!$35:$35,'січ-лист'!$36:$36,'січ-лист'!$37:$37,'січ-лист'!$39:$39,'січ-лист'!$40:$40,'січ-лист'!$42:$42,'січ-лист'!$45:$45,'січ-лист'!#REF!,'січ-лис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9">'І-ІІІ кв'!$8:$8,'І-ІІІ кв'!$9:$9,'І-ІІІ кв'!$10:$10,'І-ІІІ кв'!$11:$11,'І-ІІІ кв'!$14:$14,'І-ІІІ кв'!$19:$19,'І-ІІІ кв'!$24:$24,'І-ІІІ кв'!$43:$43,'І-ІІІ кв'!$44:$44,'І-ІІІ кв'!$46:$46,'І-ІІІ кв'!$47:$47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10">'січ-жов'!$8:$8,'січ-жов'!$9:$9,'січ-жов'!$10:$10,'січ-жов'!$11:$11,'січ-жов'!$14:$14,'січ-жов'!$19:$19,'січ-жов'!$24:$24,'січ-жов'!$43:$43,'січ-жов'!$44:$44,'січ-жов'!$46:$46,'січ-жов'!$47:$47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11">'січ-лист'!$8:$8,'січ-лист'!$9:$9,'січ-лист'!$10:$10,'січ-лист'!$11:$11,'січ-лист'!$14:$14,'січ-лист'!$19:$19,'січ-лист'!$24:$24,'січ-лист'!$43:$43,'січ-лист'!$44:$44,'січ-лист'!$46:$46,'січ-лис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9">'І-ІІІ кв'!#REF!,'І-ІІІ кв'!#REF!,'І-ІІІ кв'!$12:$12,'І-ІІІ кв'!$13:$13,'І-ІІІ кв'!$15:$15,'І-ІІІ кв'!$18:$18</definedName>
    <definedName name="Підвиди2Порядку" localSheetId="1">січ!#REF!,січ!#REF!,січ!$11:$11,січ!$12:$12,січ!$14:$14,січ!$17:$17</definedName>
    <definedName name="Підвиди2Порядку" localSheetId="10">'січ-жов'!#REF!,'січ-жов'!#REF!,'січ-жов'!$12:$12,'січ-жов'!$13:$13,'січ-жов'!$15:$15,'січ-жов'!$18:$18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11">'січ-лист'!#REF!,'січ-лист'!#REF!,'січ-лист'!$12:$12,'січ-лист'!$13:$13,'січ-лист'!$15:$15,'січ-лист'!$18:$18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січ!#REF!,січ!$15:$15,січ!$16:$16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9">'І-ІІІ кв'!$6:$6,'І-ІІІ кв'!$25:$25,'І-ІІІ кв'!$38:$38,'І-ІІІ кв'!$41:$41</definedName>
    <definedName name="Підсумок" localSheetId="1">січ!$5:$5,січ!$21:$21,січ!$34:$34,січ!$37:$37</definedName>
    <definedName name="Підсумок" localSheetId="10">'січ-жов'!$6:$6,'січ-жов'!$25:$25,'січ-жов'!$38:$38,'січ-жов'!$41:$41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11">'січ-лист'!$6:$6,'січ-лист'!$25:$25,'січ-лист'!$38:$38,'січ-лист'!$41:$41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9">#REF!,#REF!,#REF!,#REF!,#REF!,#REF!,#REF!,#REF!,#REF!,#REF!,#REF!,#REF!,#REF!,#REF!,#REF!,#REF!,#REF!,#REF!,#REF!,#REF!</definedName>
    <definedName name="січен" localSheetId="10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11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5" i="11"/>
  <c r="J13" i="11"/>
  <c r="J12" i="11"/>
  <c r="J10" i="11"/>
  <c r="J9" i="11"/>
  <c r="J8" i="11"/>
  <c r="J7" i="11"/>
  <c r="J6" i="11"/>
  <c r="I16" i="11"/>
  <c r="I14" i="11"/>
  <c r="K14" i="11" s="1"/>
  <c r="I11" i="11"/>
  <c r="H16" i="11"/>
  <c r="H14" i="11"/>
  <c r="H11" i="11"/>
  <c r="K11" i="11" s="1"/>
  <c r="K16" i="11" l="1"/>
  <c r="J16" i="11"/>
  <c r="J11" i="11"/>
  <c r="J14" i="11"/>
</calcChain>
</file>

<file path=xl/sharedStrings.xml><?xml version="1.0" encoding="utf-8"?>
<sst xmlns="http://schemas.openxmlformats.org/spreadsheetml/2006/main" count="2012" uniqueCount="82">
  <si>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</si>
  <si>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</si>
  <si>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</si>
  <si>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</si>
  <si>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</si>
  <si>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</si>
  <si>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</si>
  <si>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</si>
  <si>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</si>
  <si>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</si>
  <si>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</si>
  <si>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</si>
  <si>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</si>
  <si>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</si>
  <si>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</si>
  <si>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</si>
  <si>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</si>
  <si>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</si>
  <si>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</si>
  <si>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</si>
  <si>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</si>
  <si>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</si>
  <si>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</si>
  <si>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</si>
  <si>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</si>
  <si>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</si>
  <si>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</si>
  <si>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</si>
  <si>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</si>
  <si>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</si>
  <si>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</si>
  <si>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</si>
  <si>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</si>
  <si>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</si>
  <si>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</si>
  <si>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</si>
  <si>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</si>
  <si>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</si>
  <si>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</si>
  <si>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</si>
  <si>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</si>
  <si>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</si>
  <si>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</si>
  <si>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</si>
  <si>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</si>
  <si>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</si>
  <si>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</si>
  <si>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</si>
  <si>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</si>
  <si>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</si>
  <si>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</si>
  <si>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</si>
  <si>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</si>
  <si>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</si>
  <si>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</si>
  <si>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</si>
  <si>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</si>
  <si>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</si>
  <si>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</si>
  <si>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</si>
  <si>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</si>
  <si>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</si>
  <si>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</si>
  <si>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</si>
  <si>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</si>
  <si>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</si>
  <si>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</si>
  <si>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</si>
  <si>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</si>
  <si>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</si>
  <si>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</si>
  <si>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</si>
  <si>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</si>
  <si>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</si>
  <si>
    <t>у 5,7 р.б.</t>
  </si>
  <si>
    <t>Показники виконання Державного бюджету України за січень-жовтень 2017-2018 років</t>
  </si>
  <si>
    <t>Показники виконання Державного бюджету України за І-ІІІ квартали 2017-2018 років</t>
  </si>
  <si>
    <t>за І-ІІІ квартали 2017-2018 років</t>
  </si>
  <si>
    <t>за січень-жовтень 2017-2018 років</t>
  </si>
  <si>
    <t>у 5,6 р.б.</t>
  </si>
  <si>
    <t>Показники виконання Державного бюджету України за січень-листопад 2017-2018 років</t>
  </si>
  <si>
    <t>за січень-листопад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</si>
</sst>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topLeftCell="A7" zoomScale="110" zoomScaleNormal="110" zoomScaleSheetLayoutView="110" workbookViewId="0">
      <selection activeCell="B15" sqref="B15:D1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3" t="s">
        <v>48</v>
      </c>
      <c r="B2" s="223"/>
      <c r="C2" s="223"/>
      <c r="D2" s="223"/>
      <c r="E2" s="167"/>
      <c r="F2" s="167"/>
      <c r="G2" s="167"/>
    </row>
    <row r="3" spans="1:7" ht="47.25" customHeight="1" x14ac:dyDescent="0.2">
      <c r="A3" s="224" t="s">
        <v>72</v>
      </c>
      <c r="B3" s="224"/>
      <c r="C3" s="224"/>
      <c r="D3" s="224"/>
      <c r="E3" s="168"/>
      <c r="F3" s="169"/>
      <c r="G3" s="168"/>
    </row>
    <row r="4" spans="1:7" ht="21" customHeight="1" x14ac:dyDescent="0.2">
      <c r="A4" s="225" t="s">
        <v>49</v>
      </c>
      <c r="B4" s="225"/>
      <c r="C4" s="225"/>
      <c r="D4" s="225"/>
      <c r="E4" s="168"/>
      <c r="F4" s="169"/>
      <c r="G4" s="168"/>
    </row>
    <row r="5" spans="1:7" ht="41.25" customHeight="1" x14ac:dyDescent="0.2">
      <c r="A5" s="173">
        <v>1</v>
      </c>
      <c r="B5" s="226" t="s">
        <v>50</v>
      </c>
      <c r="C5" s="226"/>
      <c r="D5" s="227"/>
    </row>
    <row r="6" spans="1:7" ht="37.5" customHeight="1" x14ac:dyDescent="0.2">
      <c r="A6" s="170">
        <v>2</v>
      </c>
      <c r="B6" s="221" t="s">
        <v>52</v>
      </c>
      <c r="C6" s="221"/>
      <c r="D6" s="222"/>
      <c r="E6" s="171" t="s">
        <v>56</v>
      </c>
    </row>
    <row r="7" spans="1:7" ht="37.5" customHeight="1" x14ac:dyDescent="0.2">
      <c r="A7" s="170">
        <v>3</v>
      </c>
      <c r="B7" s="221" t="s">
        <v>57</v>
      </c>
      <c r="C7" s="221"/>
      <c r="D7" s="222"/>
      <c r="E7" s="171"/>
    </row>
    <row r="8" spans="1:7" ht="38.25" customHeight="1" x14ac:dyDescent="0.2">
      <c r="A8" s="170">
        <v>4</v>
      </c>
      <c r="B8" s="221" t="s">
        <v>61</v>
      </c>
      <c r="C8" s="221"/>
      <c r="D8" s="222"/>
      <c r="E8" s="171"/>
    </row>
    <row r="9" spans="1:7" ht="39.75" customHeight="1" x14ac:dyDescent="0.2">
      <c r="A9" s="170">
        <v>5</v>
      </c>
      <c r="B9" s="221" t="s">
        <v>64</v>
      </c>
      <c r="C9" s="221"/>
      <c r="D9" s="222"/>
      <c r="E9" s="171"/>
    </row>
    <row r="10" spans="1:7" ht="36.75" customHeight="1" x14ac:dyDescent="0.2">
      <c r="A10" s="170">
        <v>6</v>
      </c>
      <c r="B10" s="221" t="s">
        <v>66</v>
      </c>
      <c r="C10" s="221"/>
      <c r="D10" s="222"/>
      <c r="E10" s="171"/>
    </row>
    <row r="11" spans="1:7" ht="36" customHeight="1" x14ac:dyDescent="0.2">
      <c r="A11" s="170">
        <v>7</v>
      </c>
      <c r="B11" s="221" t="s">
        <v>69</v>
      </c>
      <c r="C11" s="221"/>
      <c r="D11" s="222"/>
      <c r="E11" s="171"/>
    </row>
    <row r="12" spans="1:7" ht="36" customHeight="1" x14ac:dyDescent="0.2">
      <c r="A12" s="170">
        <v>8</v>
      </c>
      <c r="B12" s="221" t="s">
        <v>71</v>
      </c>
      <c r="C12" s="221"/>
      <c r="D12" s="222"/>
      <c r="E12" s="171"/>
    </row>
    <row r="13" spans="1:7" ht="36" customHeight="1" x14ac:dyDescent="0.2">
      <c r="A13" s="170">
        <v>9</v>
      </c>
      <c r="B13" s="221" t="s">
        <v>77</v>
      </c>
      <c r="C13" s="221"/>
      <c r="D13" s="222"/>
      <c r="E13" s="171"/>
    </row>
    <row r="14" spans="1:7" ht="36" customHeight="1" x14ac:dyDescent="0.2">
      <c r="A14" s="170">
        <v>10</v>
      </c>
      <c r="B14" s="221" t="s">
        <v>78</v>
      </c>
      <c r="C14" s="221"/>
      <c r="D14" s="222"/>
      <c r="E14" s="171"/>
    </row>
    <row r="15" spans="1:7" ht="36.75" customHeight="1" x14ac:dyDescent="0.2">
      <c r="A15" s="170">
        <v>11</v>
      </c>
      <c r="B15" s="221" t="s">
        <v>81</v>
      </c>
      <c r="C15" s="221"/>
      <c r="D15" s="22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18"/>
      <c r="B17" s="218"/>
      <c r="C17" s="218"/>
      <c r="D17" s="218"/>
    </row>
    <row r="18" spans="1:4" ht="34.5" customHeight="1" x14ac:dyDescent="0.2">
      <c r="A18" s="219"/>
      <c r="B18" s="220"/>
      <c r="C18" s="220"/>
      <c r="D18" s="220"/>
    </row>
  </sheetData>
  <mergeCells count="16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за січень-липень 2017-2018 років"/>
    <hyperlink ref="B12:D12" location="'січ-серп'!A1" display="за січень-серпень 2017-2018 років"/>
    <hyperlink ref="B13:D13" location="'І-ІІІ кв'!A1" display="за І-ІІІ квартали 2017-2018 років"/>
    <hyperlink ref="B14:D14" location="'січ-жов'!A1" display="за січень-жовтень 2017-2018 років"/>
    <hyperlink ref="B15:D15" location="'січ-лист'!A1" display="за січень-листопад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47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29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 x14ac:dyDescent="0.2">
      <c r="A3" s="236"/>
      <c r="B3" s="240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 x14ac:dyDescent="0.25">
      <c r="A4" s="237"/>
      <c r="B4" s="241"/>
      <c r="C4" s="243"/>
      <c r="D4" s="37" t="s">
        <v>13</v>
      </c>
      <c r="E4" s="37" t="s">
        <v>29</v>
      </c>
      <c r="F4" s="201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51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49" t="s">
        <v>27</v>
      </c>
      <c r="C2" s="249"/>
      <c r="D2" s="249"/>
      <c r="E2" s="249"/>
      <c r="F2" s="249"/>
      <c r="G2" s="249"/>
      <c r="H2" s="250" t="s">
        <v>30</v>
      </c>
      <c r="I2" s="250"/>
      <c r="J2" s="250"/>
      <c r="K2" s="250"/>
      <c r="L2" s="250" t="s">
        <v>31</v>
      </c>
      <c r="M2" s="250"/>
      <c r="N2" s="250"/>
      <c r="O2" s="250"/>
      <c r="P2" s="12"/>
    </row>
    <row r="3" spans="1:22" s="3" customFormat="1" ht="27" customHeight="1" x14ac:dyDescent="0.2">
      <c r="A3" s="236"/>
      <c r="B3" s="251" t="s">
        <v>45</v>
      </c>
      <c r="C3" s="253" t="s">
        <v>46</v>
      </c>
      <c r="D3" s="255" t="s">
        <v>28</v>
      </c>
      <c r="E3" s="255"/>
      <c r="F3" s="255" t="s">
        <v>59</v>
      </c>
      <c r="G3" s="255"/>
      <c r="H3" s="251" t="s">
        <v>45</v>
      </c>
      <c r="I3" s="253" t="s">
        <v>46</v>
      </c>
      <c r="J3" s="255" t="s">
        <v>28</v>
      </c>
      <c r="K3" s="255"/>
      <c r="L3" s="251" t="s">
        <v>45</v>
      </c>
      <c r="M3" s="253" t="s">
        <v>46</v>
      </c>
      <c r="N3" s="255" t="s">
        <v>28</v>
      </c>
      <c r="O3" s="255"/>
    </row>
    <row r="4" spans="1:22" s="3" customFormat="1" ht="68.25" customHeight="1" thickBot="1" x14ac:dyDescent="0.25">
      <c r="A4" s="237"/>
      <c r="B4" s="252"/>
      <c r="C4" s="254"/>
      <c r="D4" s="199" t="s">
        <v>13</v>
      </c>
      <c r="E4" s="199" t="s">
        <v>29</v>
      </c>
      <c r="F4" s="202" t="s">
        <v>60</v>
      </c>
      <c r="G4" s="199" t="s">
        <v>32</v>
      </c>
      <c r="H4" s="252"/>
      <c r="I4" s="254"/>
      <c r="J4" s="199" t="s">
        <v>13</v>
      </c>
      <c r="K4" s="199" t="s">
        <v>29</v>
      </c>
      <c r="L4" s="252"/>
      <c r="M4" s="254"/>
      <c r="N4" s="199" t="s">
        <v>13</v>
      </c>
      <c r="O4" s="200" t="s">
        <v>29</v>
      </c>
    </row>
    <row r="5" spans="1:22" s="5" customFormat="1" ht="30" x14ac:dyDescent="0.2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58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56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 x14ac:dyDescent="0.2">
      <c r="A3" s="236"/>
      <c r="B3" s="245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 x14ac:dyDescent="0.25">
      <c r="A4" s="237"/>
      <c r="B4" s="246"/>
      <c r="C4" s="243"/>
      <c r="D4" s="37" t="s">
        <v>13</v>
      </c>
      <c r="E4" s="37" t="s">
        <v>29</v>
      </c>
      <c r="F4" s="37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 x14ac:dyDescent="0.2">
      <c r="A20" s="198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2.5" x14ac:dyDescent="0.2">
      <c r="A21" s="183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8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5.5" x14ac:dyDescent="0.3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2.5" x14ac:dyDescent="0.2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5.5" x14ac:dyDescent="0.2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5" x14ac:dyDescent="0.2">
      <c r="A12" s="183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7.5" x14ac:dyDescent="0.2">
      <c r="A13" s="184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134.65794584885001</v>
      </c>
      <c r="C18" s="204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4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25</v>
      </c>
      <c r="C21" s="206">
        <v>38</v>
      </c>
      <c r="D21" s="207">
        <v>152</v>
      </c>
      <c r="E21" s="207">
        <v>13</v>
      </c>
      <c r="F21" s="207">
        <v>7.4000724093215089</v>
      </c>
      <c r="G21" s="208">
        <v>1.8161619957854631</v>
      </c>
      <c r="H21" s="205">
        <v>25</v>
      </c>
      <c r="I21" s="206">
        <v>38</v>
      </c>
      <c r="J21" s="207">
        <v>152</v>
      </c>
      <c r="K21" s="208">
        <v>13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" x14ac:dyDescent="0.2">
      <c r="A41" s="191" t="s">
        <v>40</v>
      </c>
      <c r="B41" s="216">
        <v>-27.003228811320003</v>
      </c>
      <c r="C41" s="217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5.5" x14ac:dyDescent="0.35">
      <c r="A42" s="194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2.5" x14ac:dyDescent="0.2">
      <c r="A43" s="195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5.5" x14ac:dyDescent="0.2">
      <c r="A45" s="194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5" x14ac:dyDescent="0.2">
      <c r="A12" s="183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7.5" x14ac:dyDescent="0.2">
      <c r="A13" s="184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155.68021146142999</v>
      </c>
      <c r="C18" s="204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4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7.3431568263693086</v>
      </c>
      <c r="G21" s="208">
        <v>1.6569114276553671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" x14ac:dyDescent="0.2">
      <c r="A41" s="191" t="s">
        <v>40</v>
      </c>
      <c r="B41" s="216">
        <v>-38.470314017206007</v>
      </c>
      <c r="C41" s="217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5.5" x14ac:dyDescent="0.35">
      <c r="A42" s="194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2.5" x14ac:dyDescent="0.2">
      <c r="A43" s="195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5.5" x14ac:dyDescent="0.2">
      <c r="A45" s="194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585.75782100911988</v>
      </c>
      <c r="C6" s="152">
        <v>674.79139305445995</v>
      </c>
      <c r="D6" s="153">
        <v>115.19972399036118</v>
      </c>
      <c r="E6" s="153">
        <v>89.033572045340065</v>
      </c>
      <c r="F6" s="153">
        <v>100</v>
      </c>
      <c r="G6" s="154" t="s">
        <v>1</v>
      </c>
      <c r="H6" s="155">
        <v>511.53942161653998</v>
      </c>
      <c r="I6" s="156">
        <v>609.12776771212998</v>
      </c>
      <c r="J6" s="157">
        <v>119.07738523596021</v>
      </c>
      <c r="K6" s="158">
        <v>97.588346095589998</v>
      </c>
      <c r="L6" s="153">
        <v>74.218399392579997</v>
      </c>
      <c r="M6" s="152">
        <v>65.663625342329993</v>
      </c>
      <c r="N6" s="153">
        <v>88.473513144632349</v>
      </c>
      <c r="O6" s="154">
        <v>-8.5547740502500034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454.73951106368997</v>
      </c>
      <c r="C7" s="49">
        <v>542.59152202344001</v>
      </c>
      <c r="D7" s="50">
        <v>119.31919457674871</v>
      </c>
      <c r="E7" s="50">
        <v>87.852010959750032</v>
      </c>
      <c r="F7" s="50">
        <v>80.408779306947892</v>
      </c>
      <c r="G7" s="51">
        <v>2.7760965234243002</v>
      </c>
      <c r="H7" s="52">
        <v>442.18044320479999</v>
      </c>
      <c r="I7" s="53">
        <v>516.75744131388001</v>
      </c>
      <c r="J7" s="54">
        <v>116.86573869449468</v>
      </c>
      <c r="K7" s="55">
        <v>74.576998109080023</v>
      </c>
      <c r="L7" s="52">
        <v>12.559067858890002</v>
      </c>
      <c r="M7" s="53">
        <v>25.834080709560002</v>
      </c>
      <c r="N7" s="54">
        <v>205.70062205112788</v>
      </c>
      <c r="O7" s="55">
        <v>13.27501285067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53.61375786560999</v>
      </c>
      <c r="C8" s="63">
        <v>65.595549468199991</v>
      </c>
      <c r="D8" s="64">
        <v>122.34835251172646</v>
      </c>
      <c r="E8" s="64">
        <v>11.98179160259</v>
      </c>
      <c r="F8" s="64">
        <v>9.720863387317392</v>
      </c>
      <c r="G8" s="65">
        <v>0.56797529215779541</v>
      </c>
      <c r="H8" s="66">
        <v>53.61375786560999</v>
      </c>
      <c r="I8" s="62">
        <v>65.595549468199991</v>
      </c>
      <c r="J8" s="61">
        <v>122.34835251172646</v>
      </c>
      <c r="K8" s="67">
        <v>11.98179160259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48.276804458979996</v>
      </c>
      <c r="C9" s="71">
        <v>74.507272620680013</v>
      </c>
      <c r="D9" s="69">
        <v>154.33348055169563</v>
      </c>
      <c r="E9" s="69">
        <v>26.230468161700017</v>
      </c>
      <c r="F9" s="69">
        <v>11.041526816668631</v>
      </c>
      <c r="G9" s="72">
        <v>2.7997581663054714</v>
      </c>
      <c r="H9" s="73">
        <v>48.264961659449995</v>
      </c>
      <c r="I9" s="70">
        <v>74.389535144040011</v>
      </c>
      <c r="J9" s="69">
        <v>154.12740958735432</v>
      </c>
      <c r="K9" s="72">
        <v>26.124573484590016</v>
      </c>
      <c r="L9" s="74">
        <v>1.184279953E-2</v>
      </c>
      <c r="M9" s="70">
        <v>0.11773747664000001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36.063791023530001</v>
      </c>
      <c r="C10" s="71">
        <v>26.957859971490002</v>
      </c>
      <c r="D10" s="69">
        <v>74.750488527124645</v>
      </c>
      <c r="E10" s="69">
        <v>-9.105931052039999</v>
      </c>
      <c r="F10" s="69">
        <v>3.9949916743105716</v>
      </c>
      <c r="G10" s="72">
        <v>-2.1617833152919168</v>
      </c>
      <c r="H10" s="73">
        <v>36.063791023530001</v>
      </c>
      <c r="I10" s="70">
        <v>26.957859971490002</v>
      </c>
      <c r="J10" s="69">
        <v>74.750488527124645</v>
      </c>
      <c r="K10" s="72">
        <v>-9.105931052039999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78.223278526160016</v>
      </c>
      <c r="C11" s="63">
        <v>83.667608445460019</v>
      </c>
      <c r="D11" s="64">
        <v>106.95998687587516</v>
      </c>
      <c r="E11" s="64">
        <v>5.444329919300003</v>
      </c>
      <c r="F11" s="64">
        <v>12.399033139224928</v>
      </c>
      <c r="G11" s="65">
        <v>-0.95516815703776814</v>
      </c>
      <c r="H11" s="82">
        <v>68.736087792489997</v>
      </c>
      <c r="I11" s="81">
        <v>60.615945371010007</v>
      </c>
      <c r="J11" s="80">
        <v>88.186493176634968</v>
      </c>
      <c r="K11" s="83">
        <v>-8.12014242147999</v>
      </c>
      <c r="L11" s="84">
        <v>9.4871907336700012</v>
      </c>
      <c r="M11" s="85">
        <v>23.051663074450001</v>
      </c>
      <c r="N11" s="86">
        <v>242.97670112860433</v>
      </c>
      <c r="O11" s="87">
        <v>13.56447234078</v>
      </c>
      <c r="P11" s="4"/>
      <c r="Q11" s="4"/>
    </row>
    <row r="12" spans="1:22" s="6" customFormat="1" ht="45" x14ac:dyDescent="0.2">
      <c r="A12" s="183" t="s">
        <v>33</v>
      </c>
      <c r="B12" s="162">
        <v>48.310322580590004</v>
      </c>
      <c r="C12" s="26">
        <v>49.175339325670009</v>
      </c>
      <c r="D12" s="27">
        <v>101.79054226689752</v>
      </c>
      <c r="E12" s="27">
        <v>0.86501674508000548</v>
      </c>
      <c r="F12" s="27">
        <v>7.2874876342267232</v>
      </c>
      <c r="G12" s="28">
        <v>-0.96000319694356051</v>
      </c>
      <c r="H12" s="29">
        <v>46.47313637912</v>
      </c>
      <c r="I12" s="32">
        <v>44.814543384100006</v>
      </c>
      <c r="J12" s="27">
        <v>96.43107153025035</v>
      </c>
      <c r="K12" s="28">
        <v>-1.658592995019994</v>
      </c>
      <c r="L12" s="88">
        <v>1.83718620147</v>
      </c>
      <c r="M12" s="89">
        <v>4.3607959415699993</v>
      </c>
      <c r="N12" s="90">
        <v>237.36276366983196</v>
      </c>
      <c r="O12" s="91">
        <v>2.5236097400999995</v>
      </c>
      <c r="P12" s="4"/>
      <c r="Q12" s="4"/>
    </row>
    <row r="13" spans="1:22" s="6" customFormat="1" ht="67.5" x14ac:dyDescent="0.2">
      <c r="A13" s="184" t="s">
        <v>34</v>
      </c>
      <c r="B13" s="162">
        <v>29.912955945570005</v>
      </c>
      <c r="C13" s="26">
        <v>34.492269119790002</v>
      </c>
      <c r="D13" s="27">
        <v>115.30879523425426</v>
      </c>
      <c r="E13" s="27">
        <v>4.5793131742199975</v>
      </c>
      <c r="F13" s="27">
        <v>5.1115455049982028</v>
      </c>
      <c r="G13" s="28">
        <v>4.8350399057905946E-3</v>
      </c>
      <c r="H13" s="58">
        <v>22.262951413370004</v>
      </c>
      <c r="I13" s="57">
        <v>15.801401986910001</v>
      </c>
      <c r="J13" s="56">
        <v>70.976222754636552</v>
      </c>
      <c r="K13" s="59">
        <v>-6.4615494264600031</v>
      </c>
      <c r="L13" s="60">
        <v>7.6500045322000005</v>
      </c>
      <c r="M13" s="57">
        <v>18.690867132880001</v>
      </c>
      <c r="N13" s="56">
        <v>244.32491581158385</v>
      </c>
      <c r="O13" s="92">
        <v>11.040862600680001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223.93546451104001</v>
      </c>
      <c r="C14" s="93">
        <v>268.49804111435998</v>
      </c>
      <c r="D14" s="80">
        <v>119.89974062421143</v>
      </c>
      <c r="E14" s="80">
        <v>44.562576603319968</v>
      </c>
      <c r="F14" s="80">
        <v>39.789784499028201</v>
      </c>
      <c r="G14" s="83">
        <v>1.5597418979318931</v>
      </c>
      <c r="H14" s="94">
        <v>223.93546451104001</v>
      </c>
      <c r="I14" s="95">
        <v>268.49804111435998</v>
      </c>
      <c r="J14" s="64">
        <v>119.89974062421143</v>
      </c>
      <c r="K14" s="65">
        <v>44.562576603319968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47.143583061929995</v>
      </c>
      <c r="C15" s="26">
        <v>59.926573484549991</v>
      </c>
      <c r="D15" s="27">
        <v>127.11501670508936</v>
      </c>
      <c r="E15" s="27">
        <v>12.782990422619996</v>
      </c>
      <c r="F15" s="27">
        <v>8.8807554603343224</v>
      </c>
      <c r="G15" s="28">
        <v>0.83244925407437975</v>
      </c>
      <c r="H15" s="162">
        <v>47.143583061929995</v>
      </c>
      <c r="I15" s="32">
        <v>59.926573484549991</v>
      </c>
      <c r="J15" s="27">
        <v>127.11501670508936</v>
      </c>
      <c r="K15" s="28">
        <v>12.782990422619996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134.712973487</v>
      </c>
      <c r="C16" s="23">
        <v>157.54688274611999</v>
      </c>
      <c r="D16" s="24">
        <v>116.95004472700137</v>
      </c>
      <c r="E16" s="24">
        <v>22.833909259119991</v>
      </c>
      <c r="F16" s="24">
        <v>23.347494406083062</v>
      </c>
      <c r="G16" s="25">
        <v>0.34942785787685438</v>
      </c>
      <c r="H16" s="30">
        <v>134.712973487</v>
      </c>
      <c r="I16" s="31">
        <v>157.54688274611999</v>
      </c>
      <c r="J16" s="24">
        <v>116.95004472700137</v>
      </c>
      <c r="K16" s="25">
        <v>22.833909259119991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-87.569390425070011</v>
      </c>
      <c r="C17" s="23">
        <v>-97.620309261570014</v>
      </c>
      <c r="D17" s="24">
        <v>111.47766221474411</v>
      </c>
      <c r="E17" s="24">
        <v>-10.050918836500003</v>
      </c>
      <c r="F17" s="24">
        <v>-14.466738945748739</v>
      </c>
      <c r="G17" s="25">
        <v>0.48302139619753071</v>
      </c>
      <c r="H17" s="30">
        <v>-87.569390425070011</v>
      </c>
      <c r="I17" s="23">
        <v>-97.620309261570014</v>
      </c>
      <c r="J17" s="24">
        <v>111.47766221474411</v>
      </c>
      <c r="K17" s="25">
        <v>-10.050918836500003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176.79188144911001</v>
      </c>
      <c r="C18" s="204">
        <v>208.57146762981</v>
      </c>
      <c r="D18" s="56">
        <v>117.97570449514552</v>
      </c>
      <c r="E18" s="56">
        <v>31.779586180699994</v>
      </c>
      <c r="F18" s="56">
        <v>30.90902903869388</v>
      </c>
      <c r="G18" s="59">
        <v>0.72729264385751335</v>
      </c>
      <c r="H18" s="58">
        <v>176.79188144911001</v>
      </c>
      <c r="I18" s="204">
        <v>208.57146762981</v>
      </c>
      <c r="J18" s="56">
        <v>117.97570449514552</v>
      </c>
      <c r="K18" s="59">
        <v>31.779586180699994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17.020979178400001</v>
      </c>
      <c r="C19" s="71">
        <v>18.801318999860001</v>
      </c>
      <c r="D19" s="69">
        <v>110.4596792158661</v>
      </c>
      <c r="E19" s="69">
        <v>1.7803398214600001</v>
      </c>
      <c r="F19" s="69">
        <v>2.7862416731125399</v>
      </c>
      <c r="G19" s="72">
        <v>-0.11956317795661819</v>
      </c>
      <c r="H19" s="73">
        <v>15.827813272869999</v>
      </c>
      <c r="I19" s="70">
        <v>16.572038162340004</v>
      </c>
      <c r="J19" s="69">
        <v>104.70200700905197</v>
      </c>
      <c r="K19" s="72">
        <v>0.74422488947000431</v>
      </c>
      <c r="L19" s="76">
        <v>1.1931659055299999</v>
      </c>
      <c r="M19" s="77">
        <v>2.2292808375200002</v>
      </c>
      <c r="N19" s="78">
        <v>186.83745715393718</v>
      </c>
      <c r="O19" s="79">
        <v>1.0361149319900003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95.003676270290015</v>
      </c>
      <c r="C20" s="49">
        <v>125.05772478496</v>
      </c>
      <c r="D20" s="101">
        <v>131.6346163585973</v>
      </c>
      <c r="E20" s="101">
        <v>30.054048514669987</v>
      </c>
      <c r="F20" s="101">
        <v>18.532797850144934</v>
      </c>
      <c r="G20" s="102">
        <v>2.3138635290254115</v>
      </c>
      <c r="H20" s="99">
        <v>65.068949393059995</v>
      </c>
      <c r="I20" s="100">
        <v>87.322858277990008</v>
      </c>
      <c r="J20" s="101">
        <v>134.20050437652145</v>
      </c>
      <c r="K20" s="102">
        <v>22.253908884930013</v>
      </c>
      <c r="L20" s="107">
        <v>29.934726877230002</v>
      </c>
      <c r="M20" s="108">
        <v>37.73486650697</v>
      </c>
      <c r="N20" s="109">
        <v>126.05715983890676</v>
      </c>
      <c r="O20" s="103">
        <v>7.8001396297399985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6.6115720058064431</v>
      </c>
      <c r="G21" s="208">
        <v>1.4900014652172944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0.17130618116999999</v>
      </c>
      <c r="C22" s="63">
        <v>8.0490086972799997</v>
      </c>
      <c r="D22" s="64" t="s">
        <v>1</v>
      </c>
      <c r="E22" s="64">
        <v>7.8777025161099994</v>
      </c>
      <c r="F22" s="64">
        <v>1.1928143690223971</v>
      </c>
      <c r="G22" s="65">
        <v>1.1635691459923605</v>
      </c>
      <c r="H22" s="94">
        <v>0.17130618116999999</v>
      </c>
      <c r="I22" s="63">
        <v>8.0490086972799997</v>
      </c>
      <c r="J22" s="64" t="s">
        <v>1</v>
      </c>
      <c r="K22" s="65">
        <v>7.8777025161099994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1.1693391589188777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26.182519960610001</v>
      </c>
      <c r="C24" s="71">
        <v>32.585531599859998</v>
      </c>
      <c r="D24" s="69">
        <v>124.45529173235784</v>
      </c>
      <c r="E24" s="69">
        <v>6.4030116392499963</v>
      </c>
      <c r="F24" s="69">
        <v>4.8289785458526353</v>
      </c>
      <c r="G24" s="72">
        <v>0.35912444889771766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26.182519960610001</v>
      </c>
      <c r="M24" s="130">
        <v>32.585531599859998</v>
      </c>
      <c r="N24" s="131">
        <v>124.45529173235784</v>
      </c>
      <c r="O24" s="79">
        <v>6.4030116392499963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571.09393023952009</v>
      </c>
      <c r="C25" s="40">
        <v>681.28698730938015</v>
      </c>
      <c r="D25" s="46">
        <v>119.29508461482763</v>
      </c>
      <c r="E25" s="46">
        <v>110.19305706986006</v>
      </c>
      <c r="F25" s="46">
        <v>100</v>
      </c>
      <c r="G25" s="48" t="s">
        <v>1</v>
      </c>
      <c r="H25" s="39">
        <v>528.25332487767002</v>
      </c>
      <c r="I25" s="40">
        <v>624.14225363724995</v>
      </c>
      <c r="J25" s="46">
        <v>118.15207292481979</v>
      </c>
      <c r="K25" s="48">
        <v>95.888928759579926</v>
      </c>
      <c r="L25" s="39">
        <v>42.840605361850002</v>
      </c>
      <c r="M25" s="40">
        <v>57.144733672129995</v>
      </c>
      <c r="N25" s="46">
        <v>133.38918343814527</v>
      </c>
      <c r="O25" s="48">
        <v>14.304128310279992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20.581969681269999</v>
      </c>
      <c r="C26" s="120">
        <v>31.740187875670003</v>
      </c>
      <c r="D26" s="121">
        <v>154.21355860102256</v>
      </c>
      <c r="E26" s="121">
        <v>11.158218194400003</v>
      </c>
      <c r="F26" s="121">
        <v>4.6588572021641195</v>
      </c>
      <c r="G26" s="122">
        <v>1.0549019521691139</v>
      </c>
      <c r="H26" s="121">
        <v>18.693884975029999</v>
      </c>
      <c r="I26" s="120">
        <v>25.873836411150009</v>
      </c>
      <c r="J26" s="121">
        <v>138.40802190508015</v>
      </c>
      <c r="K26" s="122">
        <v>7.1799514361200103</v>
      </c>
      <c r="L26" s="121">
        <v>1.8880847062400001</v>
      </c>
      <c r="M26" s="120">
        <v>5.8663514645200001</v>
      </c>
      <c r="N26" s="121">
        <v>310.7038283363072</v>
      </c>
      <c r="O26" s="79">
        <v>3.9782667582800002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88.286491993680002</v>
      </c>
      <c r="C27" s="120">
        <v>86.289995777429993</v>
      </c>
      <c r="D27" s="121">
        <v>97.738616439315621</v>
      </c>
      <c r="E27" s="121">
        <v>-1.9964962162500086</v>
      </c>
      <c r="F27" s="121">
        <v>12.665733734063632</v>
      </c>
      <c r="G27" s="122">
        <v>-2.7934556074606505</v>
      </c>
      <c r="H27" s="121">
        <v>88.286491993680002</v>
      </c>
      <c r="I27" s="120">
        <v>86.289995777429993</v>
      </c>
      <c r="J27" s="121">
        <v>97.738616439315621</v>
      </c>
      <c r="K27" s="122">
        <v>-1.9964962162500086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45.305446949600004</v>
      </c>
      <c r="C28" s="120">
        <v>58.351726728519992</v>
      </c>
      <c r="D28" s="121">
        <v>128.7962720982166</v>
      </c>
      <c r="E28" s="121">
        <v>13.046279778919988</v>
      </c>
      <c r="F28" s="121">
        <v>8.5649260613313025</v>
      </c>
      <c r="G28" s="122">
        <v>0.6318270471991374</v>
      </c>
      <c r="H28" s="121">
        <v>41.239294192439999</v>
      </c>
      <c r="I28" s="120">
        <v>55.702255974949992</v>
      </c>
      <c r="J28" s="121">
        <v>135.07082763109304</v>
      </c>
      <c r="K28" s="122">
        <v>14.462961782509993</v>
      </c>
      <c r="L28" s="121">
        <v>4.0661527571600002</v>
      </c>
      <c r="M28" s="120">
        <v>2.6494707535700002</v>
      </c>
      <c r="N28" s="121">
        <v>65.159154409646931</v>
      </c>
      <c r="O28" s="79">
        <v>-1.4166820035900001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56.741885948909996</v>
      </c>
      <c r="C29" s="120">
        <v>76.250668159089997</v>
      </c>
      <c r="D29" s="121">
        <v>134.38162458636918</v>
      </c>
      <c r="E29" s="121">
        <v>19.508782210180001</v>
      </c>
      <c r="F29" s="121">
        <v>11.192150970067436</v>
      </c>
      <c r="G29" s="122">
        <v>1.2565023938144684</v>
      </c>
      <c r="H29" s="121">
        <v>50.368716878989993</v>
      </c>
      <c r="I29" s="120">
        <v>68.209236798939997</v>
      </c>
      <c r="J29" s="121">
        <v>135.41984196820331</v>
      </c>
      <c r="K29" s="122">
        <v>17.840519919950005</v>
      </c>
      <c r="L29" s="121">
        <v>6.3731690699199994</v>
      </c>
      <c r="M29" s="120">
        <v>8.0414313601499998</v>
      </c>
      <c r="N29" s="121">
        <v>126.17633820674621</v>
      </c>
      <c r="O29" s="79">
        <v>1.6682622902300004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26.870593001850001</v>
      </c>
      <c r="C30" s="120">
        <v>37.476011999400001</v>
      </c>
      <c r="D30" s="121">
        <v>139.46849627330457</v>
      </c>
      <c r="E30" s="121">
        <v>10.60541899755</v>
      </c>
      <c r="F30" s="121">
        <v>5.5007673267626522</v>
      </c>
      <c r="G30" s="122">
        <v>0.79565813560379706</v>
      </c>
      <c r="H30" s="121">
        <v>10.693894739139999</v>
      </c>
      <c r="I30" s="120">
        <v>19.820460893939998</v>
      </c>
      <c r="J30" s="121">
        <v>185.34370664222524</v>
      </c>
      <c r="K30" s="122">
        <v>9.126566154799999</v>
      </c>
      <c r="L30" s="121">
        <v>16.176698262709998</v>
      </c>
      <c r="M30" s="120">
        <v>17.655551105460003</v>
      </c>
      <c r="N30" s="121">
        <v>109.14187072499837</v>
      </c>
      <c r="O30" s="79">
        <v>1.4788528427500047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2.7609200820199997</v>
      </c>
      <c r="C31" s="120">
        <v>2.5967662411399992</v>
      </c>
      <c r="D31" s="121">
        <v>94.054379119880252</v>
      </c>
      <c r="E31" s="121">
        <v>-0.16415384088000051</v>
      </c>
      <c r="F31" s="121">
        <v>0.38115600173070358</v>
      </c>
      <c r="G31" s="122">
        <v>-0.10228812818012462</v>
      </c>
      <c r="H31" s="121">
        <v>2.5647697047699998</v>
      </c>
      <c r="I31" s="120">
        <v>2.1446461534499996</v>
      </c>
      <c r="J31" s="121">
        <v>83.619443471332048</v>
      </c>
      <c r="K31" s="122">
        <v>-0.42012355132000012</v>
      </c>
      <c r="L31" s="121">
        <v>0.19615037724999998</v>
      </c>
      <c r="M31" s="120">
        <v>0.45212008769000006</v>
      </c>
      <c r="N31" s="121">
        <v>230.49666996753132</v>
      </c>
      <c r="O31" s="79">
        <v>0.25596971044000005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9.0595719000000005E-3</v>
      </c>
      <c r="C32" s="120">
        <v>5.1647848829999995E-2</v>
      </c>
      <c r="D32" s="121" t="s">
        <v>74</v>
      </c>
      <c r="E32" s="121">
        <v>4.2588276929999995E-2</v>
      </c>
      <c r="F32" s="121">
        <v>7.5809240147054384E-3</v>
      </c>
      <c r="G32" s="122">
        <v>5.9945699282243645E-3</v>
      </c>
      <c r="H32" s="121">
        <v>0</v>
      </c>
      <c r="I32" s="120">
        <v>1.518788544E-2</v>
      </c>
      <c r="J32" s="121" t="s">
        <v>1</v>
      </c>
      <c r="K32" s="122" t="s">
        <v>1</v>
      </c>
      <c r="L32" s="121">
        <v>9.0595719000000005E-3</v>
      </c>
      <c r="M32" s="120">
        <v>3.6459963390000003E-2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9.4817890793500013</v>
      </c>
      <c r="C33" s="120">
        <v>11.04257416199</v>
      </c>
      <c r="D33" s="121">
        <v>116.4608711455011</v>
      </c>
      <c r="E33" s="121">
        <v>1.5607850826399989</v>
      </c>
      <c r="F33" s="121">
        <v>1.6208403165897314</v>
      </c>
      <c r="G33" s="122">
        <v>-3.944507208061987E-2</v>
      </c>
      <c r="H33" s="121">
        <v>8.5002164774600004</v>
      </c>
      <c r="I33" s="120">
        <v>8.7039891462199996</v>
      </c>
      <c r="J33" s="121">
        <v>102.39726446144451</v>
      </c>
      <c r="K33" s="122">
        <v>0.20377266875999922</v>
      </c>
      <c r="L33" s="121">
        <v>0.98157260188999995</v>
      </c>
      <c r="M33" s="120">
        <v>2.3385850157700001</v>
      </c>
      <c r="N33" s="121">
        <v>238.24880719644148</v>
      </c>
      <c r="O33" s="79">
        <v>1.3570124138800002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4.9840606324099994</v>
      </c>
      <c r="C34" s="120">
        <v>5.4178430428600004</v>
      </c>
      <c r="D34" s="121">
        <v>108.70339352674065</v>
      </c>
      <c r="E34" s="121">
        <v>0.43378241045000099</v>
      </c>
      <c r="F34" s="121">
        <v>0.79523653669898975</v>
      </c>
      <c r="G34" s="122">
        <v>-7.7485159068229392E-2</v>
      </c>
      <c r="H34" s="121">
        <v>4.7769795861099995</v>
      </c>
      <c r="I34" s="120">
        <v>5.3262399639800009</v>
      </c>
      <c r="J34" s="121">
        <v>111.49806834986448</v>
      </c>
      <c r="K34" s="122">
        <v>0.54926037787000137</v>
      </c>
      <c r="L34" s="121">
        <v>0.20708104630000002</v>
      </c>
      <c r="M34" s="120">
        <v>9.1603078879999994E-2</v>
      </c>
      <c r="N34" s="121">
        <v>44.2353757220706</v>
      </c>
      <c r="O34" s="79">
        <v>-0.11547796742000002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28.253696429009999</v>
      </c>
      <c r="C35" s="120">
        <v>30.878629187680001</v>
      </c>
      <c r="D35" s="121">
        <v>109.29058173066093</v>
      </c>
      <c r="E35" s="121">
        <v>2.6249327586700026</v>
      </c>
      <c r="F35" s="121">
        <v>4.5323967377726628</v>
      </c>
      <c r="G35" s="122">
        <v>-0.41489738198102444</v>
      </c>
      <c r="H35" s="121">
        <v>19.004308585010001</v>
      </c>
      <c r="I35" s="120">
        <v>20.581587817550002</v>
      </c>
      <c r="J35" s="121">
        <v>108.29958756712732</v>
      </c>
      <c r="K35" s="122">
        <v>1.5772792325400005</v>
      </c>
      <c r="L35" s="121">
        <v>9.249387844000001</v>
      </c>
      <c r="M35" s="120">
        <v>10.297041370129998</v>
      </c>
      <c r="N35" s="121">
        <v>111.32673365848316</v>
      </c>
      <c r="O35" s="79">
        <v>1.0476535261299968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89.699797933010004</v>
      </c>
      <c r="C36" s="120">
        <v>115.30291276333</v>
      </c>
      <c r="D36" s="121">
        <v>128.54311316224036</v>
      </c>
      <c r="E36" s="121">
        <v>25.603114830319996</v>
      </c>
      <c r="F36" s="121">
        <v>16.9242793288476</v>
      </c>
      <c r="G36" s="122">
        <v>1.2176165220148611</v>
      </c>
      <c r="H36" s="121">
        <v>89.332007326600007</v>
      </c>
      <c r="I36" s="120">
        <v>114.94576426643</v>
      </c>
      <c r="J36" s="121">
        <v>128.67254157424838</v>
      </c>
      <c r="K36" s="122">
        <v>25.613756939829997</v>
      </c>
      <c r="L36" s="121">
        <v>0.36779060641</v>
      </c>
      <c r="M36" s="120">
        <v>0.35714849690000006</v>
      </c>
      <c r="N36" s="121">
        <v>97.106475988096193</v>
      </c>
      <c r="O36" s="79">
        <v>-1.0642109509999942E-2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198.11821893651</v>
      </c>
      <c r="C37" s="124">
        <v>225.88802352344007</v>
      </c>
      <c r="D37" s="125">
        <v>114.01678489540092</v>
      </c>
      <c r="E37" s="125">
        <v>27.769804586930064</v>
      </c>
      <c r="F37" s="125">
        <v>33.156074859956448</v>
      </c>
      <c r="G37" s="126">
        <v>-1.5349292719589585</v>
      </c>
      <c r="H37" s="121">
        <v>194.79276041844003</v>
      </c>
      <c r="I37" s="124">
        <v>216.52905254777005</v>
      </c>
      <c r="J37" s="125">
        <v>111.15867554966501</v>
      </c>
      <c r="K37" s="126">
        <v>21.736292129330025</v>
      </c>
      <c r="L37" s="121">
        <v>3.32545851807</v>
      </c>
      <c r="M37" s="124">
        <v>9.3589709756699992</v>
      </c>
      <c r="N37" s="125" t="s">
        <v>1</v>
      </c>
      <c r="O37" s="128">
        <v>6.0335124575999988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-0.31346660735000054</v>
      </c>
      <c r="C38" s="40">
        <v>0.80924535693999911</v>
      </c>
      <c r="D38" s="39">
        <v>-258.15998832578606</v>
      </c>
      <c r="E38" s="39">
        <v>1.1227119642899996</v>
      </c>
      <c r="F38" s="39" t="s">
        <v>1</v>
      </c>
      <c r="G38" s="41" t="s">
        <v>1</v>
      </c>
      <c r="H38" s="39">
        <v>-3.0019177469499998</v>
      </c>
      <c r="I38" s="40">
        <v>-3.6511552565200014</v>
      </c>
      <c r="J38" s="44">
        <v>121.62742500955058</v>
      </c>
      <c r="K38" s="45">
        <v>-0.64923750957000159</v>
      </c>
      <c r="L38" s="39">
        <v>2.6884511396000002</v>
      </c>
      <c r="M38" s="40">
        <v>4.4604006134600009</v>
      </c>
      <c r="N38" s="39">
        <v>165.90967742577755</v>
      </c>
      <c r="O38" s="41">
        <v>1.7719494738600008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3.9557263283299999</v>
      </c>
      <c r="C39" s="120">
        <v>5.4925601392900001</v>
      </c>
      <c r="D39" s="121">
        <v>138.85086286059655</v>
      </c>
      <c r="E39" s="121">
        <v>1.5368338109600002</v>
      </c>
      <c r="F39" s="121" t="s">
        <v>1</v>
      </c>
      <c r="G39" s="122" t="s">
        <v>1</v>
      </c>
      <c r="H39" s="121">
        <v>0.98768093797000001</v>
      </c>
      <c r="I39" s="120">
        <v>0.7544046579</v>
      </c>
      <c r="J39" s="121">
        <v>76.381413156615409</v>
      </c>
      <c r="K39" s="122">
        <v>-0.23327628007000001</v>
      </c>
      <c r="L39" s="121">
        <v>2.9680453903599999</v>
      </c>
      <c r="M39" s="120">
        <v>4.7381554813900006</v>
      </c>
      <c r="N39" s="131">
        <v>159.63891579216383</v>
      </c>
      <c r="O39" s="79">
        <v>1.7701100910300007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-4.2691929356800005</v>
      </c>
      <c r="C40" s="124">
        <v>-4.683314782350001</v>
      </c>
      <c r="D40" s="125">
        <v>109.7002373260987</v>
      </c>
      <c r="E40" s="125">
        <v>-0.41412184667000052</v>
      </c>
      <c r="F40" s="125" t="s">
        <v>1</v>
      </c>
      <c r="G40" s="126" t="s">
        <v>1</v>
      </c>
      <c r="H40" s="125">
        <v>-3.9895986849199998</v>
      </c>
      <c r="I40" s="124">
        <v>-4.4055599144200013</v>
      </c>
      <c r="J40" s="125">
        <v>110.42614213485339</v>
      </c>
      <c r="K40" s="126">
        <v>-0.41596122950000147</v>
      </c>
      <c r="L40" s="125">
        <v>-0.27959425075999994</v>
      </c>
      <c r="M40" s="124">
        <v>-0.27775486793000009</v>
      </c>
      <c r="N40" s="134">
        <v>99.34212423002262</v>
      </c>
      <c r="O40" s="128">
        <v>1.8393828299998471E-3</v>
      </c>
      <c r="P40" s="11"/>
      <c r="Q40" s="4"/>
      <c r="R40" s="4"/>
    </row>
    <row r="41" spans="1:19" ht="27" x14ac:dyDescent="0.2">
      <c r="A41" s="191" t="s">
        <v>40</v>
      </c>
      <c r="B41" s="39">
        <v>-14.977357376949996</v>
      </c>
      <c r="C41" s="40">
        <v>7.3048396118599905</v>
      </c>
      <c r="D41" s="39" t="s">
        <v>1</v>
      </c>
      <c r="E41" s="39">
        <v>22.282196988809986</v>
      </c>
      <c r="F41" s="39" t="s">
        <v>1</v>
      </c>
      <c r="G41" s="41" t="s">
        <v>1</v>
      </c>
      <c r="H41" s="42">
        <v>13.711985514180007</v>
      </c>
      <c r="I41" s="43">
        <v>11.363330668599993</v>
      </c>
      <c r="J41" s="44" t="s">
        <v>1</v>
      </c>
      <c r="K41" s="45">
        <v>-2.3486548455800147</v>
      </c>
      <c r="L41" s="39">
        <v>-28.689342891130003</v>
      </c>
      <c r="M41" s="40">
        <v>-4.058491056740003</v>
      </c>
      <c r="N41" s="39" t="s">
        <v>1</v>
      </c>
      <c r="O41" s="41">
        <v>24.63085183439</v>
      </c>
      <c r="P41" s="4"/>
      <c r="Q41" s="4"/>
      <c r="R41" s="4"/>
    </row>
    <row r="42" spans="1:19" ht="25.5" x14ac:dyDescent="0.35">
      <c r="A42" s="194" t="s">
        <v>19</v>
      </c>
      <c r="B42" s="136">
        <v>186.54608580838001</v>
      </c>
      <c r="C42" s="135">
        <v>141.17600093977001</v>
      </c>
      <c r="D42" s="136" t="s">
        <v>1</v>
      </c>
      <c r="E42" s="136">
        <v>-45.370084868610007</v>
      </c>
      <c r="F42" s="136" t="s">
        <v>1</v>
      </c>
      <c r="G42" s="137" t="s">
        <v>1</v>
      </c>
      <c r="H42" s="138">
        <v>183.05312317208001</v>
      </c>
      <c r="I42" s="135">
        <v>135.55196204974001</v>
      </c>
      <c r="J42" s="136" t="s">
        <v>1</v>
      </c>
      <c r="K42" s="137">
        <v>-47.501161122339994</v>
      </c>
      <c r="L42" s="138">
        <v>3.4929626363000001</v>
      </c>
      <c r="M42" s="135">
        <v>5.6240388900299996</v>
      </c>
      <c r="N42" s="136" t="s">
        <v>1</v>
      </c>
      <c r="O42" s="137">
        <v>2.1310762537299994</v>
      </c>
      <c r="P42" s="139"/>
      <c r="Q42" s="4"/>
      <c r="R42" s="4"/>
    </row>
    <row r="43" spans="1:19" ht="22.5" x14ac:dyDescent="0.2">
      <c r="A43" s="195" t="s">
        <v>43</v>
      </c>
      <c r="B43" s="141">
        <v>87.469125611560017</v>
      </c>
      <c r="C43" s="140">
        <v>116.10226980093</v>
      </c>
      <c r="D43" s="141" t="s">
        <v>1</v>
      </c>
      <c r="E43" s="141">
        <v>28.633144189369986</v>
      </c>
      <c r="F43" s="141" t="s">
        <v>1</v>
      </c>
      <c r="G43" s="142" t="s">
        <v>1</v>
      </c>
      <c r="H43" s="143">
        <v>87.469125611560017</v>
      </c>
      <c r="I43" s="140">
        <v>116.10226980093</v>
      </c>
      <c r="J43" s="141" t="s">
        <v>1</v>
      </c>
      <c r="K43" s="142">
        <v>28.633144189369986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99.076960196819996</v>
      </c>
      <c r="C44" s="144">
        <v>25.073731138839999</v>
      </c>
      <c r="D44" s="145" t="s">
        <v>1</v>
      </c>
      <c r="E44" s="145">
        <v>-74.003229057979993</v>
      </c>
      <c r="F44" s="145" t="s">
        <v>1</v>
      </c>
      <c r="G44" s="146" t="s">
        <v>1</v>
      </c>
      <c r="H44" s="147">
        <v>95.583997560520004</v>
      </c>
      <c r="I44" s="144">
        <v>19.449692248810003</v>
      </c>
      <c r="J44" s="145" t="s">
        <v>1</v>
      </c>
      <c r="K44" s="146">
        <v>-76.134305311709994</v>
      </c>
      <c r="L44" s="147">
        <v>3.4929626363000001</v>
      </c>
      <c r="M44" s="144">
        <v>5.6240388900299996</v>
      </c>
      <c r="N44" s="145" t="s">
        <v>1</v>
      </c>
      <c r="O44" s="146">
        <v>2.1310762537299994</v>
      </c>
      <c r="P44" s="14"/>
    </row>
    <row r="45" spans="1:19" ht="25.5" x14ac:dyDescent="0.2">
      <c r="A45" s="194" t="s">
        <v>20</v>
      </c>
      <c r="B45" s="136">
        <v>-111.27584762048001</v>
      </c>
      <c r="C45" s="135">
        <v>-152.65766662511001</v>
      </c>
      <c r="D45" s="136" t="s">
        <v>1</v>
      </c>
      <c r="E45" s="136">
        <v>-41.381819004630003</v>
      </c>
      <c r="F45" s="136" t="s">
        <v>1</v>
      </c>
      <c r="G45" s="137" t="s">
        <v>1</v>
      </c>
      <c r="H45" s="138">
        <v>-111.27584762048001</v>
      </c>
      <c r="I45" s="135">
        <v>-152.65766662511001</v>
      </c>
      <c r="J45" s="136" t="s">
        <v>1</v>
      </c>
      <c r="K45" s="137">
        <v>-41.381819004630003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-56.275243196010003</v>
      </c>
      <c r="C46" s="140">
        <v>-116.51063171425001</v>
      </c>
      <c r="D46" s="141" t="s">
        <v>1</v>
      </c>
      <c r="E46" s="141">
        <v>-60.235388518240008</v>
      </c>
      <c r="F46" s="141" t="s">
        <v>1</v>
      </c>
      <c r="G46" s="142" t="s">
        <v>1</v>
      </c>
      <c r="H46" s="143">
        <v>-56.275243196010003</v>
      </c>
      <c r="I46" s="140">
        <v>-116.51063171425001</v>
      </c>
      <c r="J46" s="141" t="s">
        <v>1</v>
      </c>
      <c r="K46" s="142">
        <v>-60.235388518240008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-55.000604424470005</v>
      </c>
      <c r="C47" s="148">
        <v>-36.14703491086</v>
      </c>
      <c r="D47" s="149" t="s">
        <v>1</v>
      </c>
      <c r="E47" s="149">
        <v>18.853569513610005</v>
      </c>
      <c r="F47" s="149" t="s">
        <v>1</v>
      </c>
      <c r="G47" s="150" t="s">
        <v>1</v>
      </c>
      <c r="H47" s="151">
        <v>-55.000604424469998</v>
      </c>
      <c r="I47" s="148">
        <v>-36.14703491086</v>
      </c>
      <c r="J47" s="149" t="s">
        <v>1</v>
      </c>
      <c r="K47" s="150">
        <v>18.853569513609997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2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647.46871319503987</v>
      </c>
      <c r="C6" s="152">
        <v>747.41258663501992</v>
      </c>
      <c r="D6" s="153">
        <v>115.43609311201939</v>
      </c>
      <c r="E6" s="153">
        <v>99.943873439980052</v>
      </c>
      <c r="F6" s="153">
        <v>100</v>
      </c>
      <c r="G6" s="154" t="s">
        <v>1</v>
      </c>
      <c r="H6" s="155">
        <v>568.09850446573</v>
      </c>
      <c r="I6" s="156">
        <v>673.1889119563599</v>
      </c>
      <c r="J6" s="157">
        <v>118.49862421121185</v>
      </c>
      <c r="K6" s="158">
        <v>105.0904074906299</v>
      </c>
      <c r="L6" s="153">
        <v>79.370208729309994</v>
      </c>
      <c r="M6" s="152">
        <v>74.223674678660018</v>
      </c>
      <c r="N6" s="153">
        <v>93.51578617085147</v>
      </c>
      <c r="O6" s="154">
        <v>-5.1465340506499757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506.37110658782001</v>
      </c>
      <c r="C7" s="49">
        <v>608.10013684580997</v>
      </c>
      <c r="D7" s="50">
        <v>120.08981731668908</v>
      </c>
      <c r="E7" s="50">
        <v>101.72903025798996</v>
      </c>
      <c r="F7" s="50">
        <v>81.36070327415564</v>
      </c>
      <c r="G7" s="51">
        <v>3.152892414994696</v>
      </c>
      <c r="H7" s="52">
        <v>491.61353608275999</v>
      </c>
      <c r="I7" s="53">
        <v>578.61768906778991</v>
      </c>
      <c r="J7" s="54">
        <v>117.69767237865136</v>
      </c>
      <c r="K7" s="55">
        <v>87.004152985029918</v>
      </c>
      <c r="L7" s="52">
        <v>14.757570505060002</v>
      </c>
      <c r="M7" s="53">
        <v>29.482447778020003</v>
      </c>
      <c r="N7" s="54">
        <v>199.77846467283493</v>
      </c>
      <c r="O7" s="55">
        <v>14.724877272960001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60.063993437969991</v>
      </c>
      <c r="C8" s="63">
        <v>73.457979532230013</v>
      </c>
      <c r="D8" s="64">
        <v>122.29952643440602</v>
      </c>
      <c r="E8" s="64">
        <v>13.393986094260022</v>
      </c>
      <c r="F8" s="64">
        <v>9.8283037837174341</v>
      </c>
      <c r="G8" s="65">
        <v>0.55156311441552575</v>
      </c>
      <c r="H8" s="66">
        <v>60.063993437969991</v>
      </c>
      <c r="I8" s="62">
        <v>73.457979532230013</v>
      </c>
      <c r="J8" s="61">
        <v>122.29952643440602</v>
      </c>
      <c r="K8" s="67">
        <v>13.393986094260022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49.620082806510005</v>
      </c>
      <c r="C9" s="71">
        <v>75.850496984559996</v>
      </c>
      <c r="D9" s="69">
        <v>152.86249577682815</v>
      </c>
      <c r="E9" s="69">
        <v>26.23041417804999</v>
      </c>
      <c r="F9" s="69">
        <v>10.148410441688169</v>
      </c>
      <c r="G9" s="72">
        <v>2.4847068842372426</v>
      </c>
      <c r="H9" s="73">
        <v>49.608240006980004</v>
      </c>
      <c r="I9" s="70">
        <v>75.59602203128</v>
      </c>
      <c r="J9" s="69">
        <v>152.38601897717686</v>
      </c>
      <c r="K9" s="72">
        <v>25.987782024299996</v>
      </c>
      <c r="L9" s="74" t="s">
        <v>1</v>
      </c>
      <c r="M9" s="70">
        <v>0.25447495328000003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37.492076346199994</v>
      </c>
      <c r="C10" s="71">
        <v>30.562410127790006</v>
      </c>
      <c r="D10" s="69">
        <v>81.516984670515996</v>
      </c>
      <c r="E10" s="69">
        <v>-6.929666218409988</v>
      </c>
      <c r="F10" s="69">
        <v>4.0890949221750779</v>
      </c>
      <c r="G10" s="72">
        <v>-1.701466935430247</v>
      </c>
      <c r="H10" s="73">
        <v>37.492076346199994</v>
      </c>
      <c r="I10" s="70">
        <v>30.562410127790006</v>
      </c>
      <c r="J10" s="69">
        <v>81.516984670515996</v>
      </c>
      <c r="K10" s="72">
        <v>-6.929666218409988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88.214573152250011</v>
      </c>
      <c r="C11" s="63">
        <v>95.558945481809985</v>
      </c>
      <c r="D11" s="64">
        <v>108.32557713211884</v>
      </c>
      <c r="E11" s="64">
        <v>7.3443723295599739</v>
      </c>
      <c r="F11" s="64">
        <v>12.785300540901085</v>
      </c>
      <c r="G11" s="65">
        <v>-0.83923008961244605</v>
      </c>
      <c r="H11" s="82">
        <v>77.450906884529999</v>
      </c>
      <c r="I11" s="81">
        <v>69.336439632429986</v>
      </c>
      <c r="J11" s="80">
        <v>89.523082971516772</v>
      </c>
      <c r="K11" s="83">
        <v>-8.1144672521000132</v>
      </c>
      <c r="L11" s="84">
        <v>10.763666267720001</v>
      </c>
      <c r="M11" s="85">
        <v>26.222505849379999</v>
      </c>
      <c r="N11" s="86">
        <v>243.6205768291118</v>
      </c>
      <c r="O11" s="87">
        <v>15.458839581659998</v>
      </c>
      <c r="P11" s="4"/>
      <c r="Q11" s="4"/>
    </row>
    <row r="12" spans="1:22" s="6" customFormat="1" ht="45" x14ac:dyDescent="0.2">
      <c r="A12" s="183" t="s">
        <v>33</v>
      </c>
      <c r="B12" s="162">
        <v>54.218278054789998</v>
      </c>
      <c r="C12" s="26">
        <v>56.122470834799991</v>
      </c>
      <c r="D12" s="27">
        <v>103.51208641869025</v>
      </c>
      <c r="E12" s="27">
        <v>1.9041927800099927</v>
      </c>
      <c r="F12" s="27">
        <v>7.5089009522134234</v>
      </c>
      <c r="G12" s="28">
        <v>-0.86498290500665398</v>
      </c>
      <c r="H12" s="29">
        <v>52.14157478768</v>
      </c>
      <c r="I12" s="32">
        <v>51.27414133376999</v>
      </c>
      <c r="J12" s="27">
        <v>98.336388079105419</v>
      </c>
      <c r="K12" s="28">
        <v>-0.86743345391001014</v>
      </c>
      <c r="L12" s="88">
        <v>2.0767032671100001</v>
      </c>
      <c r="M12" s="89">
        <v>4.8483295010299994</v>
      </c>
      <c r="N12" s="90">
        <v>233.46279547087505</v>
      </c>
      <c r="O12" s="91">
        <v>2.7716262339199993</v>
      </c>
      <c r="P12" s="4"/>
      <c r="Q12" s="4"/>
    </row>
    <row r="13" spans="1:22" s="6" customFormat="1" ht="67.5" x14ac:dyDescent="0.2">
      <c r="A13" s="184" t="s">
        <v>34</v>
      </c>
      <c r="B13" s="162">
        <v>33.996295097460006</v>
      </c>
      <c r="C13" s="26">
        <v>39.436474647010002</v>
      </c>
      <c r="D13" s="27">
        <v>116.00227181801482</v>
      </c>
      <c r="E13" s="27">
        <v>5.4401795495499954</v>
      </c>
      <c r="F13" s="27">
        <v>5.2763995886876618</v>
      </c>
      <c r="G13" s="28">
        <v>2.5752815394208817E-2</v>
      </c>
      <c r="H13" s="58">
        <v>25.309332096850003</v>
      </c>
      <c r="I13" s="57">
        <v>18.06229829866</v>
      </c>
      <c r="J13" s="56">
        <v>71.366159444831951</v>
      </c>
      <c r="K13" s="59">
        <v>-7.247033798190003</v>
      </c>
      <c r="L13" s="60">
        <v>8.6869630006100014</v>
      </c>
      <c r="M13" s="57">
        <v>21.374176348350002</v>
      </c>
      <c r="N13" s="56">
        <v>246.04889357591486</v>
      </c>
      <c r="O13" s="92">
        <v>12.68721334774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253.38470442663001</v>
      </c>
      <c r="C14" s="93">
        <v>306.31246042763996</v>
      </c>
      <c r="D14" s="80">
        <v>120.88829952099012</v>
      </c>
      <c r="E14" s="80">
        <v>52.927756001009953</v>
      </c>
      <c r="F14" s="80">
        <v>40.98304817245738</v>
      </c>
      <c r="G14" s="83">
        <v>1.8483843249547078</v>
      </c>
      <c r="H14" s="94">
        <v>253.38470442663001</v>
      </c>
      <c r="I14" s="95">
        <v>306.31246042763996</v>
      </c>
      <c r="J14" s="64">
        <v>120.88829952099012</v>
      </c>
      <c r="K14" s="65">
        <v>52.927756001009953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52.880383283540006</v>
      </c>
      <c r="C15" s="26">
        <v>66.702835644749996</v>
      </c>
      <c r="D15" s="27">
        <v>126.13909261416507</v>
      </c>
      <c r="E15" s="27">
        <v>13.82245236120999</v>
      </c>
      <c r="F15" s="27">
        <v>8.9244999131012293</v>
      </c>
      <c r="G15" s="28">
        <v>0.75725071543835831</v>
      </c>
      <c r="H15" s="162">
        <v>52.880383283540006</v>
      </c>
      <c r="I15" s="32">
        <v>66.702835644749996</v>
      </c>
      <c r="J15" s="27">
        <v>126.13909261416507</v>
      </c>
      <c r="K15" s="28">
        <v>13.82245236120999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150.17965337728</v>
      </c>
      <c r="C16" s="23">
        <v>174.6645538935</v>
      </c>
      <c r="D16" s="24">
        <v>116.30374019755476</v>
      </c>
      <c r="E16" s="24">
        <v>24.484900516219994</v>
      </c>
      <c r="F16" s="24">
        <v>23.369228324059925</v>
      </c>
      <c r="G16" s="25">
        <v>0.17433869978850325</v>
      </c>
      <c r="H16" s="30">
        <v>150.17965337728</v>
      </c>
      <c r="I16" s="31">
        <v>174.6645538935</v>
      </c>
      <c r="J16" s="24">
        <v>116.30374019755476</v>
      </c>
      <c r="K16" s="25">
        <v>24.484900516219994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-97.299270093740006</v>
      </c>
      <c r="C17" s="23">
        <v>-107.96171824875</v>
      </c>
      <c r="D17" s="24">
        <v>110.95840507820623</v>
      </c>
      <c r="E17" s="24">
        <v>-10.662448155009997</v>
      </c>
      <c r="F17" s="24">
        <v>-14.444728410958696</v>
      </c>
      <c r="G17" s="25">
        <v>0.58291201564985862</v>
      </c>
      <c r="H17" s="30">
        <v>-97.299270093740006</v>
      </c>
      <c r="I17" s="23">
        <v>-107.96171824875</v>
      </c>
      <c r="J17" s="24">
        <v>110.95840507820623</v>
      </c>
      <c r="K17" s="25">
        <v>-10.662448155009997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200.50432114309001</v>
      </c>
      <c r="C18" s="204">
        <v>239.60962478288999</v>
      </c>
      <c r="D18" s="56">
        <v>119.50347175405385</v>
      </c>
      <c r="E18" s="56">
        <v>39.105303639799985</v>
      </c>
      <c r="F18" s="56">
        <v>32.058548259356158</v>
      </c>
      <c r="G18" s="59">
        <v>1.091133609516362</v>
      </c>
      <c r="H18" s="58">
        <v>200.50432114309001</v>
      </c>
      <c r="I18" s="204">
        <v>239.60962478288999</v>
      </c>
      <c r="J18" s="56">
        <v>119.50347175405385</v>
      </c>
      <c r="K18" s="59">
        <v>39.105303639799985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19.302072804250002</v>
      </c>
      <c r="C19" s="71">
        <v>21.557447398130002</v>
      </c>
      <c r="D19" s="69">
        <v>111.68462380570547</v>
      </c>
      <c r="E19" s="69">
        <v>2.2553745938799992</v>
      </c>
      <c r="F19" s="69">
        <v>2.8842767413357779</v>
      </c>
      <c r="G19" s="72">
        <v>-9.6882411359149767E-2</v>
      </c>
      <c r="H19" s="73">
        <v>17.961870888970005</v>
      </c>
      <c r="I19" s="70">
        <v>18.989879480909998</v>
      </c>
      <c r="J19" s="69">
        <v>105.72328238129845</v>
      </c>
      <c r="K19" s="72">
        <v>1.0280085919399937</v>
      </c>
      <c r="L19" s="76">
        <v>1.34020191528</v>
      </c>
      <c r="M19" s="77">
        <v>2.5675679172199999</v>
      </c>
      <c r="N19" s="78">
        <v>191.58067810129745</v>
      </c>
      <c r="O19" s="79">
        <v>1.2273660019399999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104.58938300214</v>
      </c>
      <c r="C20" s="49">
        <v>131.50630063836999</v>
      </c>
      <c r="D20" s="101">
        <v>125.73580306490501</v>
      </c>
      <c r="E20" s="101">
        <v>26.916917636229996</v>
      </c>
      <c r="F20" s="101">
        <v>17.594873700272291</v>
      </c>
      <c r="G20" s="102">
        <v>1.4412927054429581</v>
      </c>
      <c r="H20" s="99">
        <v>71.839555254000004</v>
      </c>
      <c r="I20" s="100">
        <v>89.064576970109982</v>
      </c>
      <c r="J20" s="101">
        <v>123.97707176110461</v>
      </c>
      <c r="K20" s="102">
        <v>17.225021716109978</v>
      </c>
      <c r="L20" s="107">
        <v>32.74982774814</v>
      </c>
      <c r="M20" s="108">
        <v>42.441723668259996</v>
      </c>
      <c r="N20" s="109">
        <v>129.593730979762</v>
      </c>
      <c r="O20" s="103">
        <v>9.6918959201199968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35</v>
      </c>
      <c r="C21" s="206">
        <v>44.614318840780001</v>
      </c>
      <c r="D21" s="207">
        <v>127.46948240222858</v>
      </c>
      <c r="E21" s="207">
        <v>9.6143188407800011</v>
      </c>
      <c r="F21" s="207">
        <v>5.9691687882380124</v>
      </c>
      <c r="G21" s="208">
        <v>0.56350218432030363</v>
      </c>
      <c r="H21" s="205">
        <v>35</v>
      </c>
      <c r="I21" s="206">
        <v>44.614318840780001</v>
      </c>
      <c r="J21" s="207">
        <v>127.46948240222858</v>
      </c>
      <c r="K21" s="208">
        <v>9.6143188407800011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0.17183165116999999</v>
      </c>
      <c r="C22" s="63">
        <v>8.05162006728</v>
      </c>
      <c r="D22" s="64" t="s">
        <v>1</v>
      </c>
      <c r="E22" s="64">
        <v>7.8797884161100002</v>
      </c>
      <c r="F22" s="64">
        <v>1.0772657848230494</v>
      </c>
      <c r="G22" s="65">
        <v>1.0507267957308863</v>
      </c>
      <c r="H22" s="94">
        <v>0.17183165116999999</v>
      </c>
      <c r="I22" s="63">
        <v>8.05162006728</v>
      </c>
      <c r="J22" s="64" t="s">
        <v>1</v>
      </c>
      <c r="K22" s="65">
        <v>7.8797884161100002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1.0569797915187862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28.574837449810001</v>
      </c>
      <c r="C24" s="71">
        <v>36.132294595489995</v>
      </c>
      <c r="D24" s="69">
        <v>126.44794448596328</v>
      </c>
      <c r="E24" s="69">
        <v>7.5574571456799937</v>
      </c>
      <c r="F24" s="69">
        <v>4.8343171150172628</v>
      </c>
      <c r="G24" s="72">
        <v>0.42100155745112033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28.574837449810001</v>
      </c>
      <c r="M24" s="130">
        <v>36.132294595489995</v>
      </c>
      <c r="N24" s="131">
        <v>126.44794448596328</v>
      </c>
      <c r="O24" s="79">
        <v>7.5574571456799937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646.24083754895003</v>
      </c>
      <c r="C25" s="40">
        <v>752.98803434302988</v>
      </c>
      <c r="D25" s="46">
        <v>116.518175669453</v>
      </c>
      <c r="E25" s="46">
        <v>106.74719679407985</v>
      </c>
      <c r="F25" s="46">
        <v>100</v>
      </c>
      <c r="G25" s="48" t="s">
        <v>1</v>
      </c>
      <c r="H25" s="39">
        <v>597.45624376524995</v>
      </c>
      <c r="I25" s="40">
        <v>688.65593784383987</v>
      </c>
      <c r="J25" s="46">
        <v>115.26466499100204</v>
      </c>
      <c r="K25" s="48">
        <v>91.199694078589914</v>
      </c>
      <c r="L25" s="39">
        <v>48.784593783699997</v>
      </c>
      <c r="M25" s="40">
        <v>64.332096499190015</v>
      </c>
      <c r="N25" s="46">
        <v>131.86969801249998</v>
      </c>
      <c r="O25" s="48">
        <v>15.547502715490019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23.445498237100001</v>
      </c>
      <c r="C26" s="120">
        <v>35.438364772420002</v>
      </c>
      <c r="D26" s="121">
        <v>151.15210781207696</v>
      </c>
      <c r="E26" s="121">
        <v>11.992866535320001</v>
      </c>
      <c r="F26" s="121">
        <v>4.7063649296020245</v>
      </c>
      <c r="G26" s="122">
        <v>1.0783833978214519</v>
      </c>
      <c r="H26" s="121">
        <v>21.13953271334</v>
      </c>
      <c r="I26" s="120">
        <v>29.098780135430005</v>
      </c>
      <c r="J26" s="121">
        <v>137.65100927262864</v>
      </c>
      <c r="K26" s="122">
        <v>7.9592474220900051</v>
      </c>
      <c r="L26" s="121">
        <v>2.3059655237600003</v>
      </c>
      <c r="M26" s="120">
        <v>6.3395846369900006</v>
      </c>
      <c r="N26" s="121">
        <v>274.92105027888567</v>
      </c>
      <c r="O26" s="79">
        <v>4.0336191132300003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100.45235743569</v>
      </c>
      <c r="C27" s="120">
        <v>92.104833778439996</v>
      </c>
      <c r="D27" s="121">
        <v>91.690066942834932</v>
      </c>
      <c r="E27" s="121">
        <v>-8.347523657250008</v>
      </c>
      <c r="F27" s="121">
        <v>12.231912006251203</v>
      </c>
      <c r="G27" s="122">
        <v>-3.3121934725488984</v>
      </c>
      <c r="H27" s="121">
        <v>100.45235743569</v>
      </c>
      <c r="I27" s="120">
        <v>92.104833778439996</v>
      </c>
      <c r="J27" s="121">
        <v>91.690066942834932</v>
      </c>
      <c r="K27" s="122">
        <v>-8.347523657250008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51.425864649680001</v>
      </c>
      <c r="C28" s="120">
        <v>66.530298059369997</v>
      </c>
      <c r="D28" s="121">
        <v>129.37127749350148</v>
      </c>
      <c r="E28" s="121">
        <v>15.104433409689996</v>
      </c>
      <c r="F28" s="121">
        <v>8.8355053500174972</v>
      </c>
      <c r="G28" s="122">
        <v>0.87781192341093295</v>
      </c>
      <c r="H28" s="121">
        <v>46.628657782680001</v>
      </c>
      <c r="I28" s="120">
        <v>63.225513363439994</v>
      </c>
      <c r="J28" s="121">
        <v>135.59368073194852</v>
      </c>
      <c r="K28" s="122">
        <v>16.596855580759993</v>
      </c>
      <c r="L28" s="121">
        <v>4.7972068669999999</v>
      </c>
      <c r="M28" s="120">
        <v>3.3047846959299996</v>
      </c>
      <c r="N28" s="121">
        <v>68.88976830796318</v>
      </c>
      <c r="O28" s="79">
        <v>-1.4924221710700003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64.131777410019993</v>
      </c>
      <c r="C29" s="120">
        <v>85.498300124229999</v>
      </c>
      <c r="D29" s="121">
        <v>133.31659214371265</v>
      </c>
      <c r="E29" s="121">
        <v>21.366522714210006</v>
      </c>
      <c r="F29" s="121">
        <v>11.354536357118333</v>
      </c>
      <c r="G29" s="122">
        <v>1.4307163686976416</v>
      </c>
      <c r="H29" s="121">
        <v>57.069014911839993</v>
      </c>
      <c r="I29" s="120">
        <v>76.650134023539991</v>
      </c>
      <c r="J29" s="121">
        <v>134.31129684286444</v>
      </c>
      <c r="K29" s="122">
        <v>19.581119111699998</v>
      </c>
      <c r="L29" s="121">
        <v>7.0627624981799997</v>
      </c>
      <c r="M29" s="120">
        <v>8.8481661006899994</v>
      </c>
      <c r="N29" s="121">
        <v>125.27911143791228</v>
      </c>
      <c r="O29" s="79">
        <v>1.7854036025099997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30.900993450490002</v>
      </c>
      <c r="C30" s="120">
        <v>42.883974586410005</v>
      </c>
      <c r="D30" s="121">
        <v>138.77862747396551</v>
      </c>
      <c r="E30" s="121">
        <v>11.982981135920003</v>
      </c>
      <c r="F30" s="121">
        <v>5.6951734463915615</v>
      </c>
      <c r="G30" s="122">
        <v>0.91352059268291885</v>
      </c>
      <c r="H30" s="121">
        <v>12.504914523149999</v>
      </c>
      <c r="I30" s="120">
        <v>23.319517458169997</v>
      </c>
      <c r="J30" s="121">
        <v>186.48282173380096</v>
      </c>
      <c r="K30" s="122">
        <v>10.814602935019998</v>
      </c>
      <c r="L30" s="121">
        <v>18.39607892734</v>
      </c>
      <c r="M30" s="120">
        <v>19.564457128240001</v>
      </c>
      <c r="N30" s="121">
        <v>106.35123498607942</v>
      </c>
      <c r="O30" s="79">
        <v>1.1683782009000012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3.0819723200500002</v>
      </c>
      <c r="C31" s="120">
        <v>2.9927200512900001</v>
      </c>
      <c r="D31" s="121">
        <v>97.104053525096163</v>
      </c>
      <c r="E31" s="121">
        <v>-8.9252268760000142E-2</v>
      </c>
      <c r="F31" s="121">
        <v>0.39744589751696396</v>
      </c>
      <c r="G31" s="122">
        <v>-7.946180329303848E-2</v>
      </c>
      <c r="H31" s="121">
        <v>2.8577573859200003</v>
      </c>
      <c r="I31" s="120">
        <v>2.4259695629200002</v>
      </c>
      <c r="J31" s="121">
        <v>84.890675985043629</v>
      </c>
      <c r="K31" s="122">
        <v>-0.43178782300000007</v>
      </c>
      <c r="L31" s="121">
        <v>0.22421493412999999</v>
      </c>
      <c r="M31" s="120">
        <v>0.56675048836999997</v>
      </c>
      <c r="N31" s="121">
        <v>252.77107012033269</v>
      </c>
      <c r="O31" s="79">
        <v>0.34253555423999998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1.026486184E-2</v>
      </c>
      <c r="C32" s="120">
        <v>5.7796076939999996E-2</v>
      </c>
      <c r="D32" s="121" t="s">
        <v>79</v>
      </c>
      <c r="E32" s="121">
        <v>4.7531215099999996E-2</v>
      </c>
      <c r="F32" s="121">
        <v>7.6755637943737255E-3</v>
      </c>
      <c r="G32" s="122">
        <v>6.0871680688834619E-3</v>
      </c>
      <c r="H32" s="121">
        <v>0</v>
      </c>
      <c r="I32" s="120">
        <v>1.7033677759999998E-2</v>
      </c>
      <c r="J32" s="121" t="s">
        <v>1</v>
      </c>
      <c r="K32" s="122" t="s">
        <v>1</v>
      </c>
      <c r="L32" s="121">
        <v>1.026486184E-2</v>
      </c>
      <c r="M32" s="120">
        <v>4.0762399179999999E-2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11.519461698519999</v>
      </c>
      <c r="C33" s="120">
        <v>13.50989671906</v>
      </c>
      <c r="D33" s="121">
        <v>117.27888917583475</v>
      </c>
      <c r="E33" s="121">
        <v>1.9904350205400014</v>
      </c>
      <c r="F33" s="121">
        <v>1.7941715011244728</v>
      </c>
      <c r="G33" s="122">
        <v>1.1637648542392798E-2</v>
      </c>
      <c r="H33" s="121">
        <v>10.437604292469999</v>
      </c>
      <c r="I33" s="120">
        <v>11.014149986229999</v>
      </c>
      <c r="J33" s="121">
        <v>105.52373588425783</v>
      </c>
      <c r="K33" s="122">
        <v>0.57654569375999998</v>
      </c>
      <c r="L33" s="121">
        <v>1.0818574060499999</v>
      </c>
      <c r="M33" s="120">
        <v>2.4957467328300003</v>
      </c>
      <c r="N33" s="121">
        <v>230.69091350423818</v>
      </c>
      <c r="O33" s="79">
        <v>1.4138893267800003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5.5150125966199992</v>
      </c>
      <c r="C34" s="120">
        <v>6.20082650286</v>
      </c>
      <c r="D34" s="121">
        <v>112.43540054034177</v>
      </c>
      <c r="E34" s="121">
        <v>0.68581390624000083</v>
      </c>
      <c r="F34" s="121">
        <v>0.82349602119110998</v>
      </c>
      <c r="G34" s="122">
        <v>-2.9902940338036643E-2</v>
      </c>
      <c r="H34" s="121">
        <v>5.2886080496899996</v>
      </c>
      <c r="I34" s="120">
        <v>6.09477570473</v>
      </c>
      <c r="J34" s="121">
        <v>115.24347517277735</v>
      </c>
      <c r="K34" s="122">
        <v>0.80616765504000032</v>
      </c>
      <c r="L34" s="121">
        <v>0.22640454693000001</v>
      </c>
      <c r="M34" s="120">
        <v>0.10605079813</v>
      </c>
      <c r="N34" s="121">
        <v>46.841284580202753</v>
      </c>
      <c r="O34" s="79">
        <v>-0.12035374880000001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31.52027819301</v>
      </c>
      <c r="C35" s="120">
        <v>34.410955098620008</v>
      </c>
      <c r="D35" s="121">
        <v>109.17084832789024</v>
      </c>
      <c r="E35" s="121">
        <v>2.8906769056100075</v>
      </c>
      <c r="F35" s="121">
        <v>4.569920573657325</v>
      </c>
      <c r="G35" s="122">
        <v>-0.30756106500845615</v>
      </c>
      <c r="H35" s="121">
        <v>21.090202432110001</v>
      </c>
      <c r="I35" s="120">
        <v>22.835966762490006</v>
      </c>
      <c r="J35" s="121">
        <v>108.27760822116181</v>
      </c>
      <c r="K35" s="122">
        <v>1.7457643303800054</v>
      </c>
      <c r="L35" s="121">
        <v>10.430075760899999</v>
      </c>
      <c r="M35" s="120">
        <v>11.574988336130001</v>
      </c>
      <c r="N35" s="121">
        <v>110.97703028699006</v>
      </c>
      <c r="O35" s="79">
        <v>1.144912575230002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105.69089251439999</v>
      </c>
      <c r="C36" s="120">
        <v>126.88547100261</v>
      </c>
      <c r="D36" s="121">
        <v>120.05336314604622</v>
      </c>
      <c r="E36" s="121">
        <v>21.194578488210013</v>
      </c>
      <c r="F36" s="121">
        <v>16.850927931851608</v>
      </c>
      <c r="G36" s="122">
        <v>0.49620591903941857</v>
      </c>
      <c r="H36" s="121">
        <v>105.27648785987999</v>
      </c>
      <c r="I36" s="120">
        <v>126.4959569146</v>
      </c>
      <c r="J36" s="121">
        <v>120.15594316079627</v>
      </c>
      <c r="K36" s="122">
        <v>21.219469054720008</v>
      </c>
      <c r="L36" s="121">
        <v>0.41440465452000003</v>
      </c>
      <c r="M36" s="120">
        <v>0.38951408800999993</v>
      </c>
      <c r="N36" s="121">
        <v>93.993656625592067</v>
      </c>
      <c r="O36" s="79">
        <v>-2.4890566510000101E-2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218.54646418152998</v>
      </c>
      <c r="C37" s="124">
        <v>246.47459757078002</v>
      </c>
      <c r="D37" s="125">
        <v>112.77903694019604</v>
      </c>
      <c r="E37" s="125">
        <v>27.928133389250036</v>
      </c>
      <c r="F37" s="125">
        <v>32.732870421483554</v>
      </c>
      <c r="G37" s="126">
        <v>-1.0852437370751744</v>
      </c>
      <c r="H37" s="121">
        <v>214.71110637848</v>
      </c>
      <c r="I37" s="124">
        <v>235.37330647609002</v>
      </c>
      <c r="J37" s="125">
        <v>109.62325631222258</v>
      </c>
      <c r="K37" s="126">
        <v>20.662200097610025</v>
      </c>
      <c r="L37" s="121">
        <v>3.8353578030500004</v>
      </c>
      <c r="M37" s="124">
        <v>11.101291094690001</v>
      </c>
      <c r="N37" s="125" t="s">
        <v>1</v>
      </c>
      <c r="O37" s="128">
        <v>7.2659332916400015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-0.1727389874200003</v>
      </c>
      <c r="C38" s="40">
        <v>0.59115080647999996</v>
      </c>
      <c r="D38" s="39">
        <v>-342.22199360394916</v>
      </c>
      <c r="E38" s="39">
        <v>0.76388979390000022</v>
      </c>
      <c r="F38" s="39" t="s">
        <v>1</v>
      </c>
      <c r="G38" s="41" t="s">
        <v>1</v>
      </c>
      <c r="H38" s="39">
        <v>-3.0569103711800003</v>
      </c>
      <c r="I38" s="40">
        <v>-4.1006211280800002</v>
      </c>
      <c r="J38" s="44">
        <v>134.14266792837358</v>
      </c>
      <c r="K38" s="45">
        <v>-1.0437107568999999</v>
      </c>
      <c r="L38" s="39">
        <v>2.88417138376</v>
      </c>
      <c r="M38" s="40">
        <v>4.6917719345599993</v>
      </c>
      <c r="N38" s="39">
        <v>162.67313242819466</v>
      </c>
      <c r="O38" s="41">
        <v>1.8076005507999993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4.4312688307499997</v>
      </c>
      <c r="C39" s="120">
        <v>5.9722229802299998</v>
      </c>
      <c r="D39" s="121">
        <v>134.77455799537196</v>
      </c>
      <c r="E39" s="121">
        <v>1.5409541494800001</v>
      </c>
      <c r="F39" s="121" t="s">
        <v>1</v>
      </c>
      <c r="G39" s="122" t="s">
        <v>1</v>
      </c>
      <c r="H39" s="121">
        <v>1.2114217512999998</v>
      </c>
      <c r="I39" s="120">
        <v>0.97849520223999997</v>
      </c>
      <c r="J39" s="121">
        <v>80.772464353554668</v>
      </c>
      <c r="K39" s="122">
        <v>-0.23292654905999988</v>
      </c>
      <c r="L39" s="121">
        <v>3.21984707945</v>
      </c>
      <c r="M39" s="120">
        <v>4.9937277779899993</v>
      </c>
      <c r="N39" s="131">
        <v>155.09207905746274</v>
      </c>
      <c r="O39" s="79">
        <v>1.7738806985399993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-4.6040078181700004</v>
      </c>
      <c r="C40" s="124">
        <v>-5.3810721737499998</v>
      </c>
      <c r="D40" s="125">
        <v>116.87799817613835</v>
      </c>
      <c r="E40" s="125">
        <v>-0.77706435557999942</v>
      </c>
      <c r="F40" s="125" t="s">
        <v>1</v>
      </c>
      <c r="G40" s="126" t="s">
        <v>1</v>
      </c>
      <c r="H40" s="125">
        <v>-4.2683321224800004</v>
      </c>
      <c r="I40" s="124">
        <v>-5.0791163303199998</v>
      </c>
      <c r="J40" s="125">
        <v>118.99534020724036</v>
      </c>
      <c r="K40" s="126">
        <v>-0.81078420783999938</v>
      </c>
      <c r="L40" s="125">
        <v>-0.33567569569</v>
      </c>
      <c r="M40" s="124">
        <v>-0.30195584342999998</v>
      </c>
      <c r="N40" s="134">
        <v>89.954633983646929</v>
      </c>
      <c r="O40" s="128">
        <v>3.3719852260000016E-2</v>
      </c>
      <c r="P40" s="11"/>
      <c r="Q40" s="4"/>
      <c r="R40" s="4"/>
    </row>
    <row r="41" spans="1:19" ht="27" x14ac:dyDescent="0.2">
      <c r="A41" s="191" t="s">
        <v>40</v>
      </c>
      <c r="B41" s="39">
        <v>-1.4006146335099945</v>
      </c>
      <c r="C41" s="40">
        <v>6.1665985144904703</v>
      </c>
      <c r="D41" s="39" t="s">
        <v>1</v>
      </c>
      <c r="E41" s="39">
        <v>7.567213148000465</v>
      </c>
      <c r="F41" s="39" t="s">
        <v>1</v>
      </c>
      <c r="G41" s="41" t="s">
        <v>1</v>
      </c>
      <c r="H41" s="42">
        <v>26.30082892834001</v>
      </c>
      <c r="I41" s="43">
        <v>11.366404759400497</v>
      </c>
      <c r="J41" s="44" t="s">
        <v>1</v>
      </c>
      <c r="K41" s="45">
        <v>-14.934424168939513</v>
      </c>
      <c r="L41" s="39">
        <v>-27.701443561850006</v>
      </c>
      <c r="M41" s="40">
        <v>-5.1998062449100271</v>
      </c>
      <c r="N41" s="39" t="s">
        <v>1</v>
      </c>
      <c r="O41" s="41">
        <v>22.501637316939977</v>
      </c>
      <c r="P41" s="4"/>
      <c r="Q41" s="4"/>
      <c r="R41" s="4"/>
    </row>
    <row r="42" spans="1:19" ht="25.5" x14ac:dyDescent="0.35">
      <c r="A42" s="194" t="s">
        <v>19</v>
      </c>
      <c r="B42" s="136">
        <v>412.93403226305998</v>
      </c>
      <c r="C42" s="135">
        <v>166.34850403425</v>
      </c>
      <c r="D42" s="136" t="s">
        <v>1</v>
      </c>
      <c r="E42" s="136">
        <v>-246.58552822880998</v>
      </c>
      <c r="F42" s="136" t="s">
        <v>1</v>
      </c>
      <c r="G42" s="137" t="s">
        <v>1</v>
      </c>
      <c r="H42" s="138">
        <v>409.22416768152004</v>
      </c>
      <c r="I42" s="135">
        <v>160.17095342395999</v>
      </c>
      <c r="J42" s="136" t="s">
        <v>1</v>
      </c>
      <c r="K42" s="137">
        <v>-249.05321425756006</v>
      </c>
      <c r="L42" s="138">
        <v>3.7098645815399998</v>
      </c>
      <c r="M42" s="135">
        <v>6.17755061029</v>
      </c>
      <c r="N42" s="136" t="s">
        <v>1</v>
      </c>
      <c r="O42" s="137">
        <v>2.4676860287500002</v>
      </c>
      <c r="P42" s="139"/>
      <c r="Q42" s="4"/>
      <c r="R42" s="4"/>
    </row>
    <row r="43" spans="1:19" ht="22.5" x14ac:dyDescent="0.2">
      <c r="A43" s="195" t="s">
        <v>43</v>
      </c>
      <c r="B43" s="141">
        <v>313.23960722599998</v>
      </c>
      <c r="C43" s="140">
        <v>140.72126117515</v>
      </c>
      <c r="D43" s="141" t="s">
        <v>1</v>
      </c>
      <c r="E43" s="141">
        <v>-172.51834605084997</v>
      </c>
      <c r="F43" s="141" t="s">
        <v>1</v>
      </c>
      <c r="G43" s="142" t="s">
        <v>1</v>
      </c>
      <c r="H43" s="143">
        <v>313.23960722599998</v>
      </c>
      <c r="I43" s="140">
        <v>140.72126117515</v>
      </c>
      <c r="J43" s="141" t="s">
        <v>1</v>
      </c>
      <c r="K43" s="142">
        <v>-172.51834605084997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99.69442503706</v>
      </c>
      <c r="C44" s="144">
        <v>25.627242859100001</v>
      </c>
      <c r="D44" s="145" t="s">
        <v>1</v>
      </c>
      <c r="E44" s="145">
        <v>-74.067182177960007</v>
      </c>
      <c r="F44" s="145" t="s">
        <v>1</v>
      </c>
      <c r="G44" s="146" t="s">
        <v>1</v>
      </c>
      <c r="H44" s="147">
        <v>95.984560455520011</v>
      </c>
      <c r="I44" s="144">
        <v>19.449692248810003</v>
      </c>
      <c r="J44" s="145" t="s">
        <v>1</v>
      </c>
      <c r="K44" s="146">
        <v>-76.534868206710001</v>
      </c>
      <c r="L44" s="147">
        <v>3.7098645815399998</v>
      </c>
      <c r="M44" s="144">
        <v>6.17755061029</v>
      </c>
      <c r="N44" s="145" t="s">
        <v>1</v>
      </c>
      <c r="O44" s="146">
        <v>2.4676860287500002</v>
      </c>
      <c r="P44" s="14"/>
    </row>
    <row r="45" spans="1:19" ht="25.5" x14ac:dyDescent="0.2">
      <c r="A45" s="194" t="s">
        <v>20</v>
      </c>
      <c r="B45" s="136">
        <v>-333.31332913882</v>
      </c>
      <c r="C45" s="135">
        <v>-182.6640066059</v>
      </c>
      <c r="D45" s="136" t="s">
        <v>1</v>
      </c>
      <c r="E45" s="136">
        <v>150.64932253292</v>
      </c>
      <c r="F45" s="136" t="s">
        <v>1</v>
      </c>
      <c r="G45" s="137" t="s">
        <v>1</v>
      </c>
      <c r="H45" s="138">
        <v>-333.31332913882</v>
      </c>
      <c r="I45" s="135">
        <v>-182.6640066059</v>
      </c>
      <c r="J45" s="136" t="s">
        <v>1</v>
      </c>
      <c r="K45" s="137">
        <v>150.64932253292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-277.54301172663003</v>
      </c>
      <c r="C46" s="140">
        <v>-145.52713277129999</v>
      </c>
      <c r="D46" s="141" t="s">
        <v>1</v>
      </c>
      <c r="E46" s="141">
        <v>132.01587895533004</v>
      </c>
      <c r="F46" s="141" t="s">
        <v>1</v>
      </c>
      <c r="G46" s="142" t="s">
        <v>1</v>
      </c>
      <c r="H46" s="143">
        <v>-277.54301172663003</v>
      </c>
      <c r="I46" s="140">
        <v>-145.52713277129999</v>
      </c>
      <c r="J46" s="141" t="s">
        <v>1</v>
      </c>
      <c r="K46" s="142">
        <v>132.01587895533004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-55.770317412190003</v>
      </c>
      <c r="C47" s="148">
        <v>-37.136873834599996</v>
      </c>
      <c r="D47" s="149" t="s">
        <v>1</v>
      </c>
      <c r="E47" s="149">
        <v>18.633443577590008</v>
      </c>
      <c r="F47" s="149" t="s">
        <v>1</v>
      </c>
      <c r="G47" s="150" t="s">
        <v>1</v>
      </c>
      <c r="H47" s="151">
        <v>-55.770317412190003</v>
      </c>
      <c r="I47" s="148">
        <v>-37.136873834599996</v>
      </c>
      <c r="J47" s="149" t="s">
        <v>1</v>
      </c>
      <c r="K47" s="150">
        <v>18.633443577590008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40" zoomScaleNormal="90" zoomScaleSheetLayoutView="4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AG31" sqref="AG3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80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724.47147537514024</v>
      </c>
      <c r="C6" s="152">
        <v>843.26183799666978</v>
      </c>
      <c r="D6" s="153">
        <v>116.39683088419987</v>
      </c>
      <c r="E6" s="153">
        <v>118.79036262152954</v>
      </c>
      <c r="F6" s="153">
        <v>100</v>
      </c>
      <c r="G6" s="154" t="s">
        <v>1</v>
      </c>
      <c r="H6" s="155">
        <v>638.52690288276017</v>
      </c>
      <c r="I6" s="156">
        <v>760.83811641940974</v>
      </c>
      <c r="J6" s="157">
        <v>119.15521695083646</v>
      </c>
      <c r="K6" s="158">
        <v>122.31121353664957</v>
      </c>
      <c r="L6" s="153">
        <v>85.94457249237999</v>
      </c>
      <c r="M6" s="152">
        <v>82.423721577259997</v>
      </c>
      <c r="N6" s="153">
        <v>95.903346990954944</v>
      </c>
      <c r="O6" s="154">
        <v>-3.5208509151199934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570.93326458726017</v>
      </c>
      <c r="C7" s="49">
        <v>688.22650621396986</v>
      </c>
      <c r="D7" s="50">
        <v>120.54412466429041</v>
      </c>
      <c r="E7" s="50">
        <v>117.29324162670969</v>
      </c>
      <c r="F7" s="50">
        <v>81.614805177118399</v>
      </c>
      <c r="G7" s="51">
        <v>2.8079392074645995</v>
      </c>
      <c r="H7" s="52">
        <v>553.07537780636005</v>
      </c>
      <c r="I7" s="53">
        <v>654.5339032618599</v>
      </c>
      <c r="J7" s="54">
        <v>118.34442998672452</v>
      </c>
      <c r="K7" s="55">
        <v>101.45852545549985</v>
      </c>
      <c r="L7" s="52">
        <v>17.857886780899999</v>
      </c>
      <c r="M7" s="53">
        <v>33.692602952109993</v>
      </c>
      <c r="N7" s="54">
        <v>188.67071656062967</v>
      </c>
      <c r="O7" s="55">
        <v>15.834716171209994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66.652297439759991</v>
      </c>
      <c r="C8" s="63">
        <v>81.728803084139997</v>
      </c>
      <c r="D8" s="64">
        <v>122.61963386634358</v>
      </c>
      <c r="E8" s="64">
        <v>15.076505644380006</v>
      </c>
      <c r="F8" s="64">
        <v>9.6919840791446745</v>
      </c>
      <c r="G8" s="65">
        <v>0.49185685463985784</v>
      </c>
      <c r="H8" s="66">
        <v>66.652297439759991</v>
      </c>
      <c r="I8" s="62">
        <v>81.728803084139997</v>
      </c>
      <c r="J8" s="61">
        <v>122.61963386634358</v>
      </c>
      <c r="K8" s="67">
        <v>15.076505644380006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64.187250693199999</v>
      </c>
      <c r="C9" s="71">
        <v>95.096373103779996</v>
      </c>
      <c r="D9" s="69">
        <v>148.15461338002831</v>
      </c>
      <c r="E9" s="69">
        <v>30.909122410579997</v>
      </c>
      <c r="F9" s="69">
        <v>11.277205823721333</v>
      </c>
      <c r="G9" s="72">
        <v>2.4173330923673415</v>
      </c>
      <c r="H9" s="73">
        <v>62.592900402949994</v>
      </c>
      <c r="I9" s="70">
        <v>93.969763973859997</v>
      </c>
      <c r="J9" s="69">
        <v>150.12847043181787</v>
      </c>
      <c r="K9" s="72">
        <v>31.376863570910004</v>
      </c>
      <c r="L9" s="74">
        <v>1.59435029025</v>
      </c>
      <c r="M9" s="70">
        <v>1.1266091299200001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39.277211774299992</v>
      </c>
      <c r="C10" s="71">
        <v>35.13479794257001</v>
      </c>
      <c r="D10" s="69">
        <v>89.453391306048715</v>
      </c>
      <c r="E10" s="69">
        <v>-4.1424138317299821</v>
      </c>
      <c r="F10" s="69">
        <v>4.1665348008679564</v>
      </c>
      <c r="G10" s="72">
        <v>-1.2549639205222496</v>
      </c>
      <c r="H10" s="73">
        <v>39.277211774299992</v>
      </c>
      <c r="I10" s="70">
        <v>35.13479794257001</v>
      </c>
      <c r="J10" s="69">
        <v>89.453391306048715</v>
      </c>
      <c r="K10" s="72">
        <v>-4.1424138317299821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98.889617018470005</v>
      </c>
      <c r="C11" s="63">
        <v>107.16311705217001</v>
      </c>
      <c r="D11" s="64">
        <v>108.36639910553474</v>
      </c>
      <c r="E11" s="64">
        <v>8.2735000337000031</v>
      </c>
      <c r="F11" s="64">
        <v>12.708166339740517</v>
      </c>
      <c r="G11" s="65">
        <v>-0.94173160375874154</v>
      </c>
      <c r="H11" s="82">
        <v>86.786933632840004</v>
      </c>
      <c r="I11" s="81">
        <v>78.075108946360004</v>
      </c>
      <c r="J11" s="80">
        <v>89.961824526101864</v>
      </c>
      <c r="K11" s="83">
        <v>-8.71182468648</v>
      </c>
      <c r="L11" s="84">
        <v>12.102683385629998</v>
      </c>
      <c r="M11" s="85">
        <v>29.088008105809998</v>
      </c>
      <c r="N11" s="86">
        <v>240.343460858832</v>
      </c>
      <c r="O11" s="87">
        <v>16.98532472018</v>
      </c>
      <c r="P11" s="4"/>
      <c r="Q11" s="4"/>
    </row>
    <row r="12" spans="1:22" s="6" customFormat="1" ht="45" x14ac:dyDescent="0.2">
      <c r="A12" s="183" t="s">
        <v>33</v>
      </c>
      <c r="B12" s="162">
        <v>60.486781942580009</v>
      </c>
      <c r="C12" s="26">
        <v>63.380169447470003</v>
      </c>
      <c r="D12" s="27">
        <v>104.78350378705332</v>
      </c>
      <c r="E12" s="27">
        <v>2.8933875048899935</v>
      </c>
      <c r="F12" s="27">
        <v>7.5160723030039813</v>
      </c>
      <c r="G12" s="28">
        <v>-0.83301858580695676</v>
      </c>
      <c r="H12" s="29">
        <v>58.19322881698001</v>
      </c>
      <c r="I12" s="32">
        <v>58.031920633620004</v>
      </c>
      <c r="J12" s="27">
        <v>99.722805923233224</v>
      </c>
      <c r="K12" s="28">
        <v>-0.1613081833600063</v>
      </c>
      <c r="L12" s="88">
        <v>2.2935531255999999</v>
      </c>
      <c r="M12" s="89">
        <v>5.3482488138499997</v>
      </c>
      <c r="N12" s="90">
        <v>233.18617537803416</v>
      </c>
      <c r="O12" s="91">
        <v>3.0546956882499998</v>
      </c>
      <c r="P12" s="4"/>
      <c r="Q12" s="4"/>
    </row>
    <row r="13" spans="1:22" s="6" customFormat="1" ht="67.5" x14ac:dyDescent="0.2">
      <c r="A13" s="184" t="s">
        <v>34</v>
      </c>
      <c r="B13" s="162">
        <v>38.402835075889996</v>
      </c>
      <c r="C13" s="26">
        <v>43.782947604699999</v>
      </c>
      <c r="D13" s="27">
        <v>114.0096753746906</v>
      </c>
      <c r="E13" s="27">
        <v>5.3801125288100025</v>
      </c>
      <c r="F13" s="27">
        <v>5.1920940367365356</v>
      </c>
      <c r="G13" s="28">
        <v>-0.10871301795178567</v>
      </c>
      <c r="H13" s="58">
        <v>28.593704815860001</v>
      </c>
      <c r="I13" s="57">
        <v>20.043188312739996</v>
      </c>
      <c r="J13" s="56">
        <v>70.096507052219025</v>
      </c>
      <c r="K13" s="59">
        <v>-8.5505165031200043</v>
      </c>
      <c r="L13" s="60">
        <v>9.809130260029999</v>
      </c>
      <c r="M13" s="57">
        <v>23.739759291959999</v>
      </c>
      <c r="N13" s="56">
        <v>242.01696442644035</v>
      </c>
      <c r="O13" s="92">
        <v>13.93062903193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283.10959472155002</v>
      </c>
      <c r="C14" s="93">
        <v>339.95820188924</v>
      </c>
      <c r="D14" s="80">
        <v>120.08007083744474</v>
      </c>
      <c r="E14" s="80">
        <v>56.848607167689977</v>
      </c>
      <c r="F14" s="80">
        <v>40.314666995588929</v>
      </c>
      <c r="G14" s="83">
        <v>1.2365798183191288</v>
      </c>
      <c r="H14" s="94">
        <v>283.10959472155002</v>
      </c>
      <c r="I14" s="95">
        <v>339.95820188924</v>
      </c>
      <c r="J14" s="64">
        <v>120.08007083744474</v>
      </c>
      <c r="K14" s="65">
        <v>56.848607167689977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57.882304856180021</v>
      </c>
      <c r="C15" s="26">
        <v>70.873732798700019</v>
      </c>
      <c r="D15" s="27">
        <v>122.44455879011686</v>
      </c>
      <c r="E15" s="27">
        <v>12.991427942519998</v>
      </c>
      <c r="F15" s="27">
        <v>8.4047124635776438</v>
      </c>
      <c r="G15" s="28">
        <v>0.41512186910905502</v>
      </c>
      <c r="H15" s="162">
        <v>57.882304856180021</v>
      </c>
      <c r="I15" s="32">
        <v>70.873732798700019</v>
      </c>
      <c r="J15" s="27">
        <v>122.44455879011686</v>
      </c>
      <c r="K15" s="28">
        <v>12.991427942519998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166.60308573946003</v>
      </c>
      <c r="C16" s="23">
        <v>192.48273590039003</v>
      </c>
      <c r="D16" s="24">
        <v>115.53371598494972</v>
      </c>
      <c r="E16" s="24">
        <v>25.879650160929998</v>
      </c>
      <c r="F16" s="24">
        <v>22.825974949568415</v>
      </c>
      <c r="G16" s="25">
        <v>-0.17052545138814423</v>
      </c>
      <c r="H16" s="30">
        <v>166.60308573946003</v>
      </c>
      <c r="I16" s="31">
        <v>192.48273590039003</v>
      </c>
      <c r="J16" s="24">
        <v>115.53371598494972</v>
      </c>
      <c r="K16" s="25">
        <v>25.879650160929998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-108.72078088328</v>
      </c>
      <c r="C17" s="23">
        <v>-121.60900310169001</v>
      </c>
      <c r="D17" s="24">
        <v>111.85442388630973</v>
      </c>
      <c r="E17" s="24">
        <v>-12.888222218410007</v>
      </c>
      <c r="F17" s="24">
        <v>-14.421262485990772</v>
      </c>
      <c r="G17" s="25">
        <v>0.58564732049719836</v>
      </c>
      <c r="H17" s="30">
        <v>-108.72078088328</v>
      </c>
      <c r="I17" s="23">
        <v>-121.60900310169001</v>
      </c>
      <c r="J17" s="24">
        <v>111.85442388630973</v>
      </c>
      <c r="K17" s="25">
        <v>-12.888222218410007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225.22728986536998</v>
      </c>
      <c r="C18" s="204">
        <v>269.08446909053998</v>
      </c>
      <c r="D18" s="56">
        <v>119.47240907235783</v>
      </c>
      <c r="E18" s="56">
        <v>43.85717922517</v>
      </c>
      <c r="F18" s="56">
        <v>31.909954532011287</v>
      </c>
      <c r="G18" s="59">
        <v>0.82145794921007464</v>
      </c>
      <c r="H18" s="58">
        <v>225.22728986536998</v>
      </c>
      <c r="I18" s="204">
        <v>269.08446909053998</v>
      </c>
      <c r="J18" s="56">
        <v>119.47240907235783</v>
      </c>
      <c r="K18" s="59">
        <v>43.85717922517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21.56305549807</v>
      </c>
      <c r="C19" s="71">
        <v>24.102783250390004</v>
      </c>
      <c r="D19" s="69">
        <v>111.7781441157415</v>
      </c>
      <c r="E19" s="69">
        <v>2.5397277523200046</v>
      </c>
      <c r="F19" s="69">
        <v>2.8582798561892457</v>
      </c>
      <c r="G19" s="72">
        <v>-0.11810447790815726</v>
      </c>
      <c r="H19" s="73">
        <v>20.076739520659999</v>
      </c>
      <c r="I19" s="70">
        <v>21.237041797930004</v>
      </c>
      <c r="J19" s="69">
        <v>105.77933621181863</v>
      </c>
      <c r="K19" s="72">
        <v>1.1603022772700058</v>
      </c>
      <c r="L19" s="76">
        <v>1.4863159774100001</v>
      </c>
      <c r="M19" s="77">
        <v>2.86574145246</v>
      </c>
      <c r="N19" s="78">
        <v>192.808359461609</v>
      </c>
      <c r="O19" s="79">
        <v>1.3794254750499999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116.39739681287999</v>
      </c>
      <c r="C20" s="49">
        <v>146.55877242294</v>
      </c>
      <c r="D20" s="101">
        <v>125.91241422567836</v>
      </c>
      <c r="E20" s="101">
        <v>30.161375610060006</v>
      </c>
      <c r="F20" s="101">
        <v>17.379983988261401</v>
      </c>
      <c r="G20" s="102">
        <v>1.3134581457348915</v>
      </c>
      <c r="H20" s="99">
        <v>80.467943360209986</v>
      </c>
      <c r="I20" s="100">
        <v>100.34205101075999</v>
      </c>
      <c r="J20" s="101">
        <v>124.69816776798275</v>
      </c>
      <c r="K20" s="102">
        <v>19.874107650550002</v>
      </c>
      <c r="L20" s="107">
        <v>35.929453452669996</v>
      </c>
      <c r="M20" s="108">
        <v>46.21672141218</v>
      </c>
      <c r="N20" s="109">
        <v>128.63185206271356</v>
      </c>
      <c r="O20" s="103">
        <v>10.287267959510004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40</v>
      </c>
      <c r="C21" s="206">
        <v>44.614318840780001</v>
      </c>
      <c r="D21" s="207">
        <v>111.53579710195001</v>
      </c>
      <c r="E21" s="207">
        <v>4.6143188407800011</v>
      </c>
      <c r="F21" s="207">
        <v>5.290683964398279</v>
      </c>
      <c r="G21" s="208">
        <v>-0.23058241524593104</v>
      </c>
      <c r="H21" s="205">
        <v>40</v>
      </c>
      <c r="I21" s="206">
        <v>44.614318840780001</v>
      </c>
      <c r="J21" s="207">
        <v>111.53579710195001</v>
      </c>
      <c r="K21" s="208">
        <v>4.6143188407800011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0.17424809916999998</v>
      </c>
      <c r="C22" s="63">
        <v>8.0524828172799996</v>
      </c>
      <c r="D22" s="64" t="s">
        <v>1</v>
      </c>
      <c r="E22" s="64">
        <v>7.8782347181099999</v>
      </c>
      <c r="F22" s="64">
        <v>0.95492081515395222</v>
      </c>
      <c r="G22" s="65">
        <v>0.93086906086234644</v>
      </c>
      <c r="H22" s="94">
        <v>0.17424809916999998</v>
      </c>
      <c r="I22" s="63">
        <v>8.0524828172799996</v>
      </c>
      <c r="J22" s="64" t="s">
        <v>1</v>
      </c>
      <c r="K22" s="65">
        <v>7.8782347181099999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0.93683831569657716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31.331774815319999</v>
      </c>
      <c r="C24" s="71">
        <v>39.229883952440005</v>
      </c>
      <c r="D24" s="69">
        <v>125.20798513226306</v>
      </c>
      <c r="E24" s="69">
        <v>7.8981091371200058</v>
      </c>
      <c r="F24" s="69">
        <v>4.6521592920222874</v>
      </c>
      <c r="G24" s="72">
        <v>0.32738241946205093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31.331774815319999</v>
      </c>
      <c r="M24" s="130">
        <v>39.229883952440005</v>
      </c>
      <c r="N24" s="131">
        <v>125.20798513226306</v>
      </c>
      <c r="O24" s="79">
        <v>7.8981091371200058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719.92594525149013</v>
      </c>
      <c r="C25" s="40">
        <v>843.32527755470005</v>
      </c>
      <c r="D25" s="46">
        <v>117.14055912516157</v>
      </c>
      <c r="E25" s="46">
        <v>123.39933230320992</v>
      </c>
      <c r="F25" s="46">
        <v>100</v>
      </c>
      <c r="G25" s="48" t="s">
        <v>1</v>
      </c>
      <c r="H25" s="39">
        <v>661.0266560462901</v>
      </c>
      <c r="I25" s="40">
        <v>769.60421894769991</v>
      </c>
      <c r="J25" s="46">
        <v>116.42559523254783</v>
      </c>
      <c r="K25" s="48">
        <v>108.57756290140981</v>
      </c>
      <c r="L25" s="39">
        <v>58.899289205199992</v>
      </c>
      <c r="M25" s="40">
        <v>73.721058607000003</v>
      </c>
      <c r="N25" s="46">
        <v>125.16459808226593</v>
      </c>
      <c r="O25" s="48">
        <v>14.821769401800012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26.469024489439995</v>
      </c>
      <c r="C26" s="120">
        <v>39.190389137979992</v>
      </c>
      <c r="D26" s="121">
        <v>148.06132788767971</v>
      </c>
      <c r="E26" s="121">
        <v>12.721364648539996</v>
      </c>
      <c r="F26" s="121">
        <v>4.6471261067397585</v>
      </c>
      <c r="G26" s="122">
        <v>0.97049454983793959</v>
      </c>
      <c r="H26" s="121">
        <v>23.687108052589995</v>
      </c>
      <c r="I26" s="120">
        <v>32.472317712060004</v>
      </c>
      <c r="J26" s="121">
        <v>137.08857003550256</v>
      </c>
      <c r="K26" s="122">
        <v>8.7852096594700093</v>
      </c>
      <c r="L26" s="121">
        <v>2.78191643685</v>
      </c>
      <c r="M26" s="120">
        <v>6.7180714259199998</v>
      </c>
      <c r="N26" s="121">
        <v>241.4907700652202</v>
      </c>
      <c r="O26" s="79">
        <v>3.9361549890699998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106.36702582826001</v>
      </c>
      <c r="C27" s="120">
        <v>110.71941212477</v>
      </c>
      <c r="D27" s="121">
        <v>104.091856722155</v>
      </c>
      <c r="E27" s="121">
        <v>4.3523862965099909</v>
      </c>
      <c r="F27" s="121">
        <v>13.128909457784927</v>
      </c>
      <c r="G27" s="122">
        <v>-1.6458082100306211</v>
      </c>
      <c r="H27" s="121">
        <v>106.36702582826001</v>
      </c>
      <c r="I27" s="120">
        <v>110.71941212477</v>
      </c>
      <c r="J27" s="121">
        <v>104.091856722155</v>
      </c>
      <c r="K27" s="122">
        <v>4.3523862965099909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59.695467614000009</v>
      </c>
      <c r="C28" s="120">
        <v>74.827205230269982</v>
      </c>
      <c r="D28" s="121">
        <v>125.34821858522676</v>
      </c>
      <c r="E28" s="121">
        <v>15.131737616269973</v>
      </c>
      <c r="F28" s="121">
        <v>8.872875890455747</v>
      </c>
      <c r="G28" s="122">
        <v>0.58098586930270812</v>
      </c>
      <c r="H28" s="121">
        <v>53.326178273130004</v>
      </c>
      <c r="I28" s="120">
        <v>70.551360261509998</v>
      </c>
      <c r="J28" s="121">
        <v>132.30154971945441</v>
      </c>
      <c r="K28" s="122">
        <v>17.225181988379994</v>
      </c>
      <c r="L28" s="121">
        <v>6.3692893408700009</v>
      </c>
      <c r="M28" s="120">
        <v>4.2758449687599995</v>
      </c>
      <c r="N28" s="121">
        <v>67.132214285243137</v>
      </c>
      <c r="O28" s="79">
        <v>-2.0934443721100013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72.685609493279998</v>
      </c>
      <c r="C29" s="120">
        <v>95.591769164450014</v>
      </c>
      <c r="D29" s="121">
        <v>131.51402296941291</v>
      </c>
      <c r="E29" s="121">
        <v>22.906159671170016</v>
      </c>
      <c r="F29" s="121">
        <v>11.335100667399326</v>
      </c>
      <c r="G29" s="122">
        <v>1.2388386875801523</v>
      </c>
      <c r="H29" s="121">
        <v>64.283742684250001</v>
      </c>
      <c r="I29" s="120">
        <v>85.610908034210013</v>
      </c>
      <c r="J29" s="121">
        <v>133.17660804958905</v>
      </c>
      <c r="K29" s="122">
        <v>21.327165349960012</v>
      </c>
      <c r="L29" s="121">
        <v>8.4018668090299986</v>
      </c>
      <c r="M29" s="120">
        <v>9.9808611302399992</v>
      </c>
      <c r="N29" s="121">
        <v>118.79337481895047</v>
      </c>
      <c r="O29" s="79">
        <v>1.5789943212100006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36.204233731510001</v>
      </c>
      <c r="C30" s="120">
        <v>50.27873983848</v>
      </c>
      <c r="D30" s="121">
        <v>138.87530450539654</v>
      </c>
      <c r="E30" s="121">
        <v>14.074506106969999</v>
      </c>
      <c r="F30" s="121">
        <v>5.9619628601988399</v>
      </c>
      <c r="G30" s="122">
        <v>0.93307982433841463</v>
      </c>
      <c r="H30" s="121">
        <v>14.515955739020001</v>
      </c>
      <c r="I30" s="120">
        <v>27.089622876930004</v>
      </c>
      <c r="J30" s="121">
        <v>186.61962990222563</v>
      </c>
      <c r="K30" s="122">
        <v>12.573667137910004</v>
      </c>
      <c r="L30" s="121">
        <v>21.688277992489997</v>
      </c>
      <c r="M30" s="120">
        <v>23.189116961549999</v>
      </c>
      <c r="N30" s="121">
        <v>106.92004671638612</v>
      </c>
      <c r="O30" s="79">
        <v>1.5008389690600019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3.5727500922700002</v>
      </c>
      <c r="C31" s="120">
        <v>3.5476239091800004</v>
      </c>
      <c r="D31" s="121">
        <v>99.296727102621517</v>
      </c>
      <c r="E31" s="121">
        <v>-2.512618308999981E-2</v>
      </c>
      <c r="F31" s="121">
        <v>0.42067088507849132</v>
      </c>
      <c r="G31" s="122">
        <v>-7.5595448401397258E-2</v>
      </c>
      <c r="H31" s="121">
        <v>3.2915605504200003</v>
      </c>
      <c r="I31" s="120">
        <v>2.8273462929200002</v>
      </c>
      <c r="J31" s="121">
        <v>85.896833724028966</v>
      </c>
      <c r="K31" s="122">
        <v>-0.46421425750000012</v>
      </c>
      <c r="L31" s="121">
        <v>0.28118954184999995</v>
      </c>
      <c r="M31" s="120">
        <v>0.72027761625999998</v>
      </c>
      <c r="N31" s="121">
        <v>256.15377141025778</v>
      </c>
      <c r="O31" s="79">
        <v>0.43908807441000003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1.140590245E-2</v>
      </c>
      <c r="C32" s="120">
        <v>0.11599543026</v>
      </c>
      <c r="D32" s="121">
        <v>1016.9772253312583</v>
      </c>
      <c r="E32" s="121">
        <v>0.10458952781</v>
      </c>
      <c r="F32" s="121">
        <v>1.3754530232550308E-2</v>
      </c>
      <c r="G32" s="122">
        <v>1.217021416153892E-2</v>
      </c>
      <c r="H32" s="121">
        <v>0</v>
      </c>
      <c r="I32" s="120">
        <v>5.2877748740000008E-2</v>
      </c>
      <c r="J32" s="121" t="s">
        <v>1</v>
      </c>
      <c r="K32" s="122" t="s">
        <v>1</v>
      </c>
      <c r="L32" s="121">
        <v>1.140590245E-2</v>
      </c>
      <c r="M32" s="120">
        <v>6.3117681519999996E-2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13.16251238283</v>
      </c>
      <c r="C33" s="120">
        <v>15.700420702899997</v>
      </c>
      <c r="D33" s="121">
        <v>119.28133661914424</v>
      </c>
      <c r="E33" s="121">
        <v>2.537908320069997</v>
      </c>
      <c r="F33" s="121">
        <v>1.8617277485651593</v>
      </c>
      <c r="G33" s="122">
        <v>3.3412979574305668E-2</v>
      </c>
      <c r="H33" s="121">
        <v>11.955015904850001</v>
      </c>
      <c r="I33" s="120">
        <v>13.011135024369999</v>
      </c>
      <c r="J33" s="121">
        <v>108.83410886213495</v>
      </c>
      <c r="K33" s="122">
        <v>1.0561191195199982</v>
      </c>
      <c r="L33" s="121">
        <v>1.2074964779799999</v>
      </c>
      <c r="M33" s="120">
        <v>2.6892856785299997</v>
      </c>
      <c r="N33" s="121">
        <v>222.71581967914801</v>
      </c>
      <c r="O33" s="79">
        <v>1.4817892005499997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6.105533448190001</v>
      </c>
      <c r="C34" s="120">
        <v>7.1017385149100001</v>
      </c>
      <c r="D34" s="121">
        <v>116.31642959904389</v>
      </c>
      <c r="E34" s="121">
        <v>0.99620506671999909</v>
      </c>
      <c r="F34" s="121">
        <v>0.84211142532121774</v>
      </c>
      <c r="G34" s="122">
        <v>-5.9665594300012392E-3</v>
      </c>
      <c r="H34" s="121">
        <v>5.8613341353600008</v>
      </c>
      <c r="I34" s="120">
        <v>6.9793844095299997</v>
      </c>
      <c r="J34" s="121">
        <v>119.07501344148039</v>
      </c>
      <c r="K34" s="122">
        <v>1.1180502741699989</v>
      </c>
      <c r="L34" s="121">
        <v>0.24419931283000001</v>
      </c>
      <c r="M34" s="120">
        <v>0.12235410537999999</v>
      </c>
      <c r="N34" s="121">
        <v>50.104197248571758</v>
      </c>
      <c r="O34" s="79">
        <v>-0.12184520745000002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35.215342434810005</v>
      </c>
      <c r="C35" s="120">
        <v>38.358406058659995</v>
      </c>
      <c r="D35" s="121">
        <v>108.92526781378989</v>
      </c>
      <c r="E35" s="121">
        <v>3.1430636238499901</v>
      </c>
      <c r="F35" s="121">
        <v>4.5484710442788758</v>
      </c>
      <c r="G35" s="122">
        <v>-0.3430518501360913</v>
      </c>
      <c r="H35" s="121">
        <v>23.424178074770001</v>
      </c>
      <c r="I35" s="120">
        <v>25.330790784159998</v>
      </c>
      <c r="J35" s="121">
        <v>108.13950740685152</v>
      </c>
      <c r="K35" s="122">
        <v>1.9066127093899965</v>
      </c>
      <c r="L35" s="121">
        <v>11.79116436004</v>
      </c>
      <c r="M35" s="120">
        <v>13.0276152745</v>
      </c>
      <c r="N35" s="121">
        <v>110.48624950603103</v>
      </c>
      <c r="O35" s="79">
        <v>1.2364509144600007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122.33748019612</v>
      </c>
      <c r="C36" s="120">
        <v>137.69468423232001</v>
      </c>
      <c r="D36" s="121">
        <v>112.55314725428445</v>
      </c>
      <c r="E36" s="121">
        <v>15.357204036200017</v>
      </c>
      <c r="F36" s="121">
        <v>16.327588879059636</v>
      </c>
      <c r="G36" s="122">
        <v>-0.66547561639817232</v>
      </c>
      <c r="H36" s="121">
        <v>121.82647973230999</v>
      </c>
      <c r="I36" s="120">
        <v>137.24577650886999</v>
      </c>
      <c r="J36" s="121">
        <v>112.65676953847876</v>
      </c>
      <c r="K36" s="122">
        <v>15.419296776560003</v>
      </c>
      <c r="L36" s="121">
        <v>0.51100046381000008</v>
      </c>
      <c r="M36" s="120">
        <v>0.44890772344999996</v>
      </c>
      <c r="N36" s="121">
        <v>87.848789823586657</v>
      </c>
      <c r="O36" s="79">
        <v>-6.209274036000012E-2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238.09955963833002</v>
      </c>
      <c r="C37" s="124">
        <v>270.19889321052</v>
      </c>
      <c r="D37" s="125">
        <v>113.48147540505677</v>
      </c>
      <c r="E37" s="125">
        <v>32.099333572189977</v>
      </c>
      <c r="F37" s="125">
        <v>32.039700504885467</v>
      </c>
      <c r="G37" s="126">
        <v>-1.0330844403987598</v>
      </c>
      <c r="H37" s="121">
        <v>232.48807707133003</v>
      </c>
      <c r="I37" s="124">
        <v>257.71328716962995</v>
      </c>
      <c r="J37" s="125">
        <v>110.85010913938633</v>
      </c>
      <c r="K37" s="126">
        <v>25.225210098299925</v>
      </c>
      <c r="L37" s="121">
        <v>5.6114825670000004</v>
      </c>
      <c r="M37" s="124">
        <v>12.485606040890001</v>
      </c>
      <c r="N37" s="125" t="s">
        <v>1</v>
      </c>
      <c r="O37" s="128">
        <v>6.874123473890001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-0.97426816226000124</v>
      </c>
      <c r="C38" s="40">
        <v>0.12014756705999918</v>
      </c>
      <c r="D38" s="39">
        <v>-12.332083887591477</v>
      </c>
      <c r="E38" s="39">
        <v>1.0944157293200005</v>
      </c>
      <c r="F38" s="39" t="s">
        <v>1</v>
      </c>
      <c r="G38" s="41" t="s">
        <v>1</v>
      </c>
      <c r="H38" s="39">
        <v>-4.1919381018800017</v>
      </c>
      <c r="I38" s="40">
        <v>-5.3921579392699996</v>
      </c>
      <c r="J38" s="44">
        <v>128.63162117903704</v>
      </c>
      <c r="K38" s="45">
        <v>-1.2002198373899979</v>
      </c>
      <c r="L38" s="39">
        <v>3.2176699396200004</v>
      </c>
      <c r="M38" s="40">
        <v>5.5123055063299997</v>
      </c>
      <c r="N38" s="39">
        <v>171.31357814098828</v>
      </c>
      <c r="O38" s="41">
        <v>2.2946355667099994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4.9591121791099999</v>
      </c>
      <c r="C39" s="120">
        <v>6.8175775755799997</v>
      </c>
      <c r="D39" s="121">
        <v>137.47576843086324</v>
      </c>
      <c r="E39" s="121">
        <v>1.8584653964699998</v>
      </c>
      <c r="F39" s="121" t="s">
        <v>1</v>
      </c>
      <c r="G39" s="122" t="s">
        <v>1</v>
      </c>
      <c r="H39" s="121">
        <v>1.2167767512999998</v>
      </c>
      <c r="I39" s="120">
        <v>0.97849520223999997</v>
      </c>
      <c r="J39" s="121">
        <v>80.416987026961124</v>
      </c>
      <c r="K39" s="122">
        <v>-0.23828154905999988</v>
      </c>
      <c r="L39" s="121">
        <v>3.7423354278100001</v>
      </c>
      <c r="M39" s="120">
        <v>5.8390823733400001</v>
      </c>
      <c r="N39" s="131">
        <v>156.02776624320413</v>
      </c>
      <c r="O39" s="79">
        <v>2.0967469455300001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-5.9333803413700013</v>
      </c>
      <c r="C40" s="124">
        <v>-6.6974300085200005</v>
      </c>
      <c r="D40" s="125">
        <v>112.87713955942999</v>
      </c>
      <c r="E40" s="125">
        <v>-0.76404966714999922</v>
      </c>
      <c r="F40" s="125" t="s">
        <v>1</v>
      </c>
      <c r="G40" s="126" t="s">
        <v>1</v>
      </c>
      <c r="H40" s="125">
        <v>-5.4087148531800011</v>
      </c>
      <c r="I40" s="124">
        <v>-6.3706531415100001</v>
      </c>
      <c r="J40" s="125">
        <v>117.7849695249591</v>
      </c>
      <c r="K40" s="126">
        <v>-0.96193828832999895</v>
      </c>
      <c r="L40" s="125">
        <v>-0.52466548819000003</v>
      </c>
      <c r="M40" s="124">
        <v>-0.32677686700999997</v>
      </c>
      <c r="N40" s="134">
        <v>62.282897267994585</v>
      </c>
      <c r="O40" s="128">
        <v>0.19788862118000006</v>
      </c>
      <c r="P40" s="11"/>
      <c r="Q40" s="4"/>
      <c r="R40" s="4"/>
    </row>
    <row r="41" spans="1:19" ht="27" x14ac:dyDescent="0.2">
      <c r="A41" s="191" t="s">
        <v>40</v>
      </c>
      <c r="B41" s="39">
        <v>-5.5197982859100039</v>
      </c>
      <c r="C41" s="40">
        <v>0.18358712509004022</v>
      </c>
      <c r="D41" s="39" t="s">
        <v>1</v>
      </c>
      <c r="E41" s="39">
        <v>5.7033854110000437</v>
      </c>
      <c r="F41" s="39" t="s">
        <v>1</v>
      </c>
      <c r="G41" s="41" t="s">
        <v>1</v>
      </c>
      <c r="H41" s="42">
        <v>18.307815061649993</v>
      </c>
      <c r="I41" s="43">
        <v>3.3739445890200432</v>
      </c>
      <c r="J41" s="44" t="s">
        <v>1</v>
      </c>
      <c r="K41" s="45">
        <v>-14.93387047262995</v>
      </c>
      <c r="L41" s="39">
        <v>-23.827613347559996</v>
      </c>
      <c r="M41" s="40">
        <v>-3.190357463930003</v>
      </c>
      <c r="N41" s="39" t="s">
        <v>1</v>
      </c>
      <c r="O41" s="41">
        <v>20.637255883629994</v>
      </c>
      <c r="P41" s="4"/>
      <c r="Q41" s="4"/>
      <c r="R41" s="4"/>
    </row>
    <row r="42" spans="1:19" ht="25.5" x14ac:dyDescent="0.35">
      <c r="A42" s="194" t="s">
        <v>19</v>
      </c>
      <c r="B42" s="136">
        <v>434.42179874920004</v>
      </c>
      <c r="C42" s="135">
        <v>227.06173102725</v>
      </c>
      <c r="D42" s="136" t="s">
        <v>1</v>
      </c>
      <c r="E42" s="136">
        <v>-207.36006772195003</v>
      </c>
      <c r="F42" s="136" t="s">
        <v>1</v>
      </c>
      <c r="G42" s="137" t="s">
        <v>1</v>
      </c>
      <c r="H42" s="138">
        <v>428.15720952710006</v>
      </c>
      <c r="I42" s="135">
        <v>220.02587987363</v>
      </c>
      <c r="J42" s="136" t="s">
        <v>1</v>
      </c>
      <c r="K42" s="137">
        <v>-208.13132965347006</v>
      </c>
      <c r="L42" s="138">
        <v>6.2645892221000006</v>
      </c>
      <c r="M42" s="135">
        <v>7.0358511536199995</v>
      </c>
      <c r="N42" s="136" t="s">
        <v>1</v>
      </c>
      <c r="O42" s="137">
        <v>0.77126193151999889</v>
      </c>
      <c r="P42" s="139"/>
      <c r="Q42" s="4"/>
      <c r="R42" s="4"/>
    </row>
    <row r="43" spans="1:19" ht="22.5" x14ac:dyDescent="0.2">
      <c r="A43" s="195" t="s">
        <v>43</v>
      </c>
      <c r="B43" s="141">
        <v>332.17264907158</v>
      </c>
      <c r="C43" s="140">
        <v>144.33852362483</v>
      </c>
      <c r="D43" s="141" t="s">
        <v>1</v>
      </c>
      <c r="E43" s="141">
        <v>-187.83412544674999</v>
      </c>
      <c r="F43" s="141" t="s">
        <v>1</v>
      </c>
      <c r="G43" s="142" t="s">
        <v>1</v>
      </c>
      <c r="H43" s="143">
        <v>332.17264907158</v>
      </c>
      <c r="I43" s="140">
        <v>144.33852362483</v>
      </c>
      <c r="J43" s="141" t="s">
        <v>1</v>
      </c>
      <c r="K43" s="142">
        <v>-187.83412544674999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102.24914967762001</v>
      </c>
      <c r="C44" s="144">
        <v>82.723207402420002</v>
      </c>
      <c r="D44" s="145" t="s">
        <v>1</v>
      </c>
      <c r="E44" s="145">
        <v>-19.525942275200009</v>
      </c>
      <c r="F44" s="145" t="s">
        <v>1</v>
      </c>
      <c r="G44" s="146" t="s">
        <v>1</v>
      </c>
      <c r="H44" s="147">
        <v>95.984560455520011</v>
      </c>
      <c r="I44" s="144">
        <v>75.6873562488</v>
      </c>
      <c r="J44" s="145" t="s">
        <v>1</v>
      </c>
      <c r="K44" s="146">
        <v>-20.297204206720011</v>
      </c>
      <c r="L44" s="147">
        <v>6.2645892221000006</v>
      </c>
      <c r="M44" s="144">
        <v>7.0358511536199995</v>
      </c>
      <c r="N44" s="145" t="s">
        <v>1</v>
      </c>
      <c r="O44" s="146">
        <v>0.77126193151999889</v>
      </c>
      <c r="P44" s="14"/>
    </row>
    <row r="45" spans="1:19" ht="25.5" x14ac:dyDescent="0.2">
      <c r="A45" s="194" t="s">
        <v>20</v>
      </c>
      <c r="B45" s="136">
        <v>-349.00659634723002</v>
      </c>
      <c r="C45" s="135">
        <v>-217.87098878539996</v>
      </c>
      <c r="D45" s="136" t="s">
        <v>1</v>
      </c>
      <c r="E45" s="136">
        <v>131.13560756183006</v>
      </c>
      <c r="F45" s="136" t="s">
        <v>1</v>
      </c>
      <c r="G45" s="137" t="s">
        <v>1</v>
      </c>
      <c r="H45" s="138">
        <v>-349.00659634723002</v>
      </c>
      <c r="I45" s="135">
        <v>-217.87098878539996</v>
      </c>
      <c r="J45" s="136" t="s">
        <v>1</v>
      </c>
      <c r="K45" s="137">
        <v>131.13560756183006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-285.76984704203005</v>
      </c>
      <c r="C46" s="140">
        <v>-159.56761257826994</v>
      </c>
      <c r="D46" s="141" t="s">
        <v>1</v>
      </c>
      <c r="E46" s="141">
        <v>126.20223446376011</v>
      </c>
      <c r="F46" s="141" t="s">
        <v>1</v>
      </c>
      <c r="G46" s="142" t="s">
        <v>1</v>
      </c>
      <c r="H46" s="143">
        <v>-285.76984704203005</v>
      </c>
      <c r="I46" s="140">
        <v>-159.56761257826994</v>
      </c>
      <c r="J46" s="141" t="s">
        <v>1</v>
      </c>
      <c r="K46" s="142">
        <v>126.20223446376011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-63.2367493052</v>
      </c>
      <c r="C47" s="148">
        <v>-58.303376207130007</v>
      </c>
      <c r="D47" s="149" t="s">
        <v>1</v>
      </c>
      <c r="E47" s="149">
        <v>4.9333730980699926</v>
      </c>
      <c r="F47" s="149" t="s">
        <v>1</v>
      </c>
      <c r="G47" s="150" t="s">
        <v>1</v>
      </c>
      <c r="H47" s="151">
        <v>-63.2367493052</v>
      </c>
      <c r="I47" s="148">
        <v>-58.303376207130007</v>
      </c>
      <c r="J47" s="149" t="s">
        <v>1</v>
      </c>
      <c r="K47" s="150">
        <v>4.9333730980699926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H4:H5"/>
    <mergeCell ref="I4:I5"/>
    <mergeCell ref="J4:K4"/>
    <mergeCell ref="L4:L5"/>
    <mergeCell ref="M4:M5"/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45</vt:i4>
      </vt:variant>
    </vt:vector>
  </HeadingPairs>
  <TitlesOfParts>
    <vt:vector size="58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Аркуш1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2018-08-28T14:17:51Z</cp:lastPrinted>
  <dcterms:created xsi:type="dcterms:W3CDTF">2007-07-06T09:10:38Z</dcterms:created>
  <dcterms:modified xsi:type="dcterms:W3CDTF">2018-12-29T10:26:48Z</dcterms:modified>
</cp:coreProperties>
</file>